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hidePivotFieldList="1" defaultThemeVersion="166925"/>
  <xr:revisionPtr revIDLastSave="28" documentId="13_ncr:1_{2B4B6242-5343-4073-97E8-509609B55E47}" xr6:coauthVersionLast="47" xr6:coauthVersionMax="47" xr10:uidLastSave="{37C21BD1-6C98-44D1-B520-F4F6B8F54C20}"/>
  <bookViews>
    <workbookView xWindow="-120" yWindow="-120" windowWidth="29040" windowHeight="15720" tabRatio="645" xr2:uid="{6F9DB59A-8D16-43DA-856F-CE5AB6199C76}"/>
  </bookViews>
  <sheets>
    <sheet name="Popis operacija_PULJP_30092025" sheetId="27" r:id="rId1"/>
  </sheets>
  <definedNames>
    <definedName name="_xlnm._FilterDatabase" localSheetId="0" hidden="1">'Popis operacija_PULJP_30092025'!$A$2:$AA$102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<sst xmlns="http://schemas.openxmlformats.org/spreadsheetml/2006/main" count="11401" uniqueCount="2845">
  <si>
    <t>FOND</t>
  </si>
  <si>
    <t>PRIORITET</t>
  </si>
  <si>
    <t>NAZIV POZIVA</t>
  </si>
  <si>
    <t>VRSTA POSTUPKA DODJELE</t>
  </si>
  <si>
    <t>OIB KORISNIKA</t>
  </si>
  <si>
    <t>POSREDNIČKO TIJELO RAZINE 1</t>
  </si>
  <si>
    <t>POSREDNIČKO TIJELO RAZINE 2</t>
  </si>
  <si>
    <t>Operacija od strateške važnosti (OSI)
(da/ne)</t>
  </si>
  <si>
    <t>SF.1.4.01.01.0001</t>
  </si>
  <si>
    <t>ESF+</t>
  </si>
  <si>
    <t>1. Inkluzivno tržište rada i poticanje zapošljavanja</t>
  </si>
  <si>
    <t>1.a</t>
  </si>
  <si>
    <t>Mikro zajam za rast i uključenost</t>
  </si>
  <si>
    <t>Financijski instrument</t>
  </si>
  <si>
    <t>Hrvatska agencija za malo gospodarstvo, inovacije i investicije - HAMAG BICRO</t>
  </si>
  <si>
    <t>Javna tijela</t>
  </si>
  <si>
    <t>MROSP-FI</t>
  </si>
  <si>
    <t>HAMAG-BICRO</t>
  </si>
  <si>
    <t>ne</t>
  </si>
  <si>
    <t>Grad Zagreb</t>
  </si>
  <si>
    <t>Zagreb</t>
  </si>
  <si>
    <t>Cilj Programa je otvaranje novih poduzeća, stvaranje novih radnih mjesta (osobito za skupine u nepovoljnijem položaju na tržištu rada), poticanje investicija i održavanje i/ili proširenje poslovanja kroz povećanje dostupnosti zajmova, povoljnije uvjete financiranja te mogućnost otpisa dijela glavnice zajma.
U okviru ovog Programa kreditiraju se mikro i mali subjekti malog gospodarstva uz povoljnije uvjete financiranja i mogućnost otpisa dijela zajma. Uz smanjenje kamatne stope i smanjenje razine potrebnih sredstava osiguranja cilj je jačanje održivog rasta i konkurentnosti MSP-ova i stvaranje novih radnih mjesta, osobito za skupine u nepovoljnijem položaju na tržištu rada.</t>
  </si>
  <si>
    <t>138 Potpora za socijalnu ekonomiju i socijalna poduzeća</t>
  </si>
  <si>
    <t>da</t>
  </si>
  <si>
    <t>SF.1.4.02.01.0001</t>
  </si>
  <si>
    <t>1.b</t>
  </si>
  <si>
    <t>Mapiranje vještina za zelenu i digitalnu tranziciju</t>
  </si>
  <si>
    <t>Izravna dodjela sredstava</t>
  </si>
  <si>
    <t>Ministarstvo rada, mirovinskoga sustava, obitelji i socijalne politike</t>
  </si>
  <si>
    <t>MROSP</t>
  </si>
  <si>
    <t>HZZ</t>
  </si>
  <si>
    <t>MROSP je tijekom 2022.g. u okviru Nacionalnog plana oporavka i otpornosti 2023.-2026. započelo s provedbom sustava vaučera. Kako bi se detektiralo obrazovne programe prihvatljive za dodjelu vaučera, potrebno je provesti postupak mapiranja relevantnih vještina te uspostaviti održivu bazu podataka koja će omogućiti i buduću implementaciju sustava vaučera. Mapiranjem vještina stavit će se fokus na digitalne i zelene vještine, što je ujedno i preduvjet za provedbu sustava vaučera. Također će se razviti i modul za procjenu vještina u cilju daljnjeg profesionalnog razvoja i pružanja podrške korisnicima u procesu odabira obrazovnih programa i korištenju sustava vaučera za stjecanje zelenih i digitalnih kompetencija.</t>
  </si>
  <si>
    <t>139 Mjere za modernizaciju i jačanje institucija tržišta rada i njihovih usluga kako bi se procijenile i predvidjele potrebe za vještinama te pružila pravodobna i prilagođena pomoć</t>
  </si>
  <si>
    <t>SF.1.4.02.02.0001</t>
  </si>
  <si>
    <t>Uspostava sustava za e-dostavu i e-bazu kolektivnih ugovora</t>
  </si>
  <si>
    <t>Projekt Uspostava sustava za e-dostavu i e-bazu kolektivnih ugovora pridonijet će jačanju učinkovitosti javne uprave digitalizacijom poslovnog procesa dostave, evidentiranja i objave kolektivnih ugovora, a omogućavanjem izrade analiza dodatnih radnih prava pridonijet će unaprjeđivanju nacionalnog radnog zakonodavstva i kolektivnog pregovaranja. Uspostavit će se informacijski sustav za e-dostavu i e-bazu sklopljenih kolektivnih ugovora, ojačati kapaciteti ustrojstvenih jedinica Ministarstva rada, mirovinskoga sustava, obitelji i socijalne politike nadležnih za ovaj poslovni proces ali i koordinaciju kolektivnog pregovaranja, izraditi priručnik i studija te promovirati važnost socijalnog partnerstva i kolektivnog pregovaranja dionicima.</t>
  </si>
  <si>
    <t>SF.1.4.02.03.0001</t>
  </si>
  <si>
    <t xml:space="preserve">Jačanje povezanosti obrazovanja i tržišta rada </t>
  </si>
  <si>
    <t>SF.1.4.02.04.0001</t>
  </si>
  <si>
    <t>Jačanje kapaciteta socijalnih partnera – faza I</t>
  </si>
  <si>
    <t>Otvoreni postupak / privremeni poziv</t>
  </si>
  <si>
    <t xml:space="preserve">DIGITalna trAnzicija Sindikata - DIGITAS </t>
  </si>
  <si>
    <t>Nacionalni sindikat policije Ministarstva unutarnjih poslova Republike Hrvatske</t>
  </si>
  <si>
    <t>Sindikati i udruge poslodavaca</t>
  </si>
  <si>
    <t>Vukovarsko-srijemska</t>
  </si>
  <si>
    <t>Vukovar</t>
  </si>
  <si>
    <t>SF.1.4.02.04.0002</t>
  </si>
  <si>
    <t>Akademija pravedne i zelene tranzicije – budućnost radničkih prava!</t>
  </si>
  <si>
    <t xml:space="preserve">Sing - Sindikat gospodarstva </t>
  </si>
  <si>
    <t>Projekt ima za cilj ojačati kapacitete SING-a i HES-a za djelovanje na tržištu rada kroz osposobljavanje, umrežavanje i razvoj novih usluga za članove. 
Podizanje kapaciteta ostvarit će kroz edukaciju i umrežavanje SING-a i HES-a sa sindikatima u RH i EU s ciljem stjecanja znanja i razmjene iskustava u vezi ESG izvještavanja, politika povezanih s radnom snagom, suzbijanja diskriminacije i zaštite prava osoba s invaliditetom.
Projekt obuhvaća i digitalnu transformaciju sindikata unapređenjem IT platforme SING-a te uspostavom novog IT sustava za HES. Također, projektom će se razviti edukacijski program „Akademija pravedne i zelene tranzicije“ kojim će se uz uspostavu novih e-learning modula omogućiti kontinuirana edukacija članova sindikata.</t>
  </si>
  <si>
    <t>SF.1.4.02.04.0003</t>
  </si>
  <si>
    <t>Sindikalna transformacija i razvoj inovativnih usluga (STIVA©)</t>
  </si>
  <si>
    <t>Sindikat državnih i lokalnih službenika i namještenika RH</t>
  </si>
  <si>
    <t>Projekt je usmjeren na jačanje kapaciteta Sindikata kroz osposobljavanje, umrežavanje te razvoj novih i unaprjeđenje postojećih sustava. Aktivnosti su fokusirane na zaposlenike i povjerenike Sindikata te uključuju organizaciju radionica, studijskih posjeta, okruglih stolova, edukacija i implementaciju inovativnih digitalnih alata. Realizacija ovih aktivnosti dovest će do transformacije poslovnih procesa i povećanja sposobnosti Sindikata za učinkovitije zastupanje interesa svojih članova u socijalnom dijalogu na lokalnoj, regionalnoj i nacionalnoj razini.</t>
  </si>
  <si>
    <t>SF.1.4.02.04.0004</t>
  </si>
  <si>
    <t>Digitalno doba: Umrežavanje i jačanje kapaciteta sindikata za efikasnije djelovanje</t>
  </si>
  <si>
    <t>Sindikat metalaca Hrvatske - industrijski sindikat</t>
  </si>
  <si>
    <t>Projekt je usmjeren na razvoj kapaciteta SMH-IS kroz obrazovanje zaposlenika i povjerenika, razmjenu iskustava putem umrežavanja te razvoj novih i unaprjeđenje postojećih usluga implementacijom digitalnih alata. Očekivani ishod projekta je jačanje kapaciteta sindikata, što će dovesti do učinkovitijeg rada i kvalitetnijeg zastupanja radnika.</t>
  </si>
  <si>
    <t>SF.1.4.02.04.0005</t>
  </si>
  <si>
    <t>#brževišebolje</t>
  </si>
  <si>
    <t>Nezavisni sindikat znanosti i visokog obrazovanja</t>
  </si>
  <si>
    <t>Projekt ima za cilj ojačati kapacitete NZSVO-a i SP-a za djelovanje na tržištu rada kroz osposobljavanje, umrežavanje i razvoj novih usluga za članove.
Podizanje kapaciteta ostvarit će kroz edukaciju i umrežavanje NZSVO-a i SP-a sa sindikatima u RH i EU s ciljem stjecanja znanja i razmjene iskustava u unapređenju položaja radnika u obrazovnom sektoru.
Projekt obuhvaća i digitalnu transformaciju sindikata unapređenjem postojećih i razvojem novih digitalnih usluga za članove koje imaju za cilj povećati vidljivost i dostupnost usluga članovima. Također, projektom će se razviti različiti pristupi podrške specifično za mlade znanstvenike i asistente u nastavi putem razvoja programa podrške „Asistent“ i web aplikacije „Pomoćnik u nastavi – PON“.</t>
  </si>
  <si>
    <t>SF.1.4.02.04.0006</t>
  </si>
  <si>
    <t>Digitalni sindikat - DIGISIND</t>
  </si>
  <si>
    <t>Radnički sindikat Hrvatskog zavoda za mirovinsko osiguranje</t>
  </si>
  <si>
    <t>Projekt je usmjeren ka razvoju i jačanju kapaciteta za provedbu digitalizacije i digitalne transformacije prijavitelja, što će se postići, uvođenjem novih digitalnih rješenja, nabavom opreme i edukacijom zaposlenika. Unapređenjem digitalnih vještina zaposlenika prijavitelj će optimizirati poslovanje, a razvojem novih inovativnih digitalnih usluga poboljšati će korisničko iskustvo članstva. Upoznavanje s europskim standardima, suradnja s europskim organizacijama i njihova iskustva doprinijeti će unapređenju usluga i pristupačnosti za novo članstvo. Jačajući svoje digitalne kompetencije zaposlenici sindikata indirektno utječu na digitalnu transformaciju cijelog sindikata, čime osiguravaju revitalizaciju i rad prijavitelja u digitalnoj eri.</t>
  </si>
  <si>
    <t>SF.1.4.02.04.0007</t>
  </si>
  <si>
    <t>Snažnije kolektivno pregovarati hoćemo</t>
  </si>
  <si>
    <t>Sindikat komunalnih, prometnih I srodnih djelatnosti Hrvatske</t>
  </si>
  <si>
    <t>Zaposleni u komunalnim, prometnim i srodnim djelatnostima obavljaju javne usluge od ključne važnosti za funkcioniranje društva, no često su slabo plaćeni i rade u vrlo neujednačenim uvjetima rada, za razliku od zaposlenih u ostalim javnim službama.
Cilj projekta je ojačati kapacitete SKPH i dva partnerska sindikata za učinkovito zastupanje interesa članova i sudjelovanje kao socijalnih partnera u uređivanju uvjeta rada, posebno kroz unapređenje sposobnosti sindikalnog organiziranja, bolju koordinaciju kolektivnog pregovaranja, razvoj nove usluge podrške članovima u prekvalifikacijama koje zahtijeva zelena tranzicija, te unapređenje komunikacije sindikata s povjerenicima i članovima, kao i digitalizaciju procesa upravljanja sindikatom.</t>
  </si>
  <si>
    <t>SF.1.4.02.04.0008</t>
  </si>
  <si>
    <t>Socijalni dijalog za promjene: Jačanje kapaciteta socijalnih partnera u medijima kroz osposobljavanje i suradnju</t>
  </si>
  <si>
    <t>Sindikat novinara Hrvatske</t>
  </si>
  <si>
    <t>Projekt „Socijalni dijalog za promjene: Jačanje kapaciteta socijalnih partnera u medijima kroz osposobljavanje i suradnju“ za cilj ima ojačati kapacitete socijalnih partnera iz sektora medija za djelovanje na tržištu rada kroz njihovo osposobljavanje i umrežavanje te razvoj usluga namijenjenih članstvu. Sindikalni povjerenici će jačati svoje kapacitete kroz edukacije, radionice i niz aktivnosti umrežavanja u Hrvatskoj i inozemstvu, a projektom će razviti 5 digitalnih usluga za članstvo, uključujući aplikaciju AI Sindikalni Povjerenik, serijal podcasta te online Sindikalnu školu.</t>
  </si>
  <si>
    <t>SF.1.4.02.04.0009</t>
  </si>
  <si>
    <t>Promicanje socijalnog dijaloga i osnaživanje Sindikata za nove izazove</t>
  </si>
  <si>
    <t>Sindikat radnika u predškolskom odgoju i obrazovanju Hrvatske</t>
  </si>
  <si>
    <t>Projektom Promicanje socijalnog dijaloga i osnaživanje Sindikata za nove izazove 306 zaposlenika i povjerenika dva sindikata ojačat će kapacitete za učinkovito i uspješno pregovaranje i djelovanje u poslovnoj zajednici. Njih 20 bit će uključeno u studijske posjete inozemnim sindikatima s ciljem razmjene znanja, prakse i iskustva. Zaključci i smjernice kojima će rezultirati aktivnosti osposobljavanja i umrežavanja bit će komunicirani u formi okruglog stola i konferencije sa socijalnim partnerima, zainteresiranim dionicima i širom javnošću. Prijavitelj će razviti nove komunikacijske, upravljačke i poslovne modele rada temeljene na digitalnim tehnologijama što će unaprijediti te funkcije, a u skladu s ciljevima zelene i digitalne tranzicije.</t>
  </si>
  <si>
    <t>SF.1.4.02.04.0011</t>
  </si>
  <si>
    <t>SPEAK UP III. - Moć dijaloga!</t>
  </si>
  <si>
    <t>Nezavisni cestarski sindikat</t>
  </si>
  <si>
    <t>U sklopu Projekta "SPEAK UP III. - Moć dijaloga!" NCS u partnerstvu s NHS-om planira organizirati 5 edukacija/interaktivnih radionica na 5 tema: kretanje plaća u RH, umjetna inteligencija u praksi, komunikacija povjerenika s poslodavcima i članovima, komunikacija u timovima, kolektivno pregovaranje u praksi - radionica. Cilj je jačanje znanja i vještina povjerenika radi konkurentnosti na tržištu rada. Organizirat ćemo međunarodna umrežavanja: konferenciju u Zagrebu, studijsko putovanje u Francusku i posjetu sindikatu u Sloveniji radi razmjene iskustava s drugim cestarskim sindikatima. Pokrenuti ćemo digitalnu transformaciju rada unaprjeđenjem 7 usluga za naše članove što će olakšati pristup informacijama i ostvarivanje različitih prava.</t>
  </si>
  <si>
    <t>SF.1.4.02.04.0013</t>
  </si>
  <si>
    <t>Socijalnim dijalogom protiv ŠTRAJKA</t>
  </si>
  <si>
    <t>Radnički sindikat Hrvatske - Tiger</t>
  </si>
  <si>
    <t>Zagrebačka</t>
  </si>
  <si>
    <t>Velika Gorica</t>
  </si>
  <si>
    <t>Projekt Socijalnim dijalogom protiv ŠTRAJKA usmjeren je na osnaživanje sindikalnih povjerenika, umrežavanje i unapređenje poslovanja Sindikata Tiger kroz digitalizaciju i razvoj novih i unaprjeđenje postojećih usluga za članove. Cilj projekta je poboljšati radne i materijalne uvjete članova Sindikata, omogućiti bolju zaštitu prava radnika te povećati kvalitetu sindikalnog djelovanja. Provedbom projekta očekuje se jačanje stručnih i poslovnih kompetencija članova Sindikata, povećanje njegove vidljivosti i atraktivnosti za nove članove te doprinos razvoju socijalnog dijaloga u Hrvatskoj. Projekt se temelji na iskustvu Sindikata Tiger u uspješnoj realizaciji sličnih EU projekata i odgovara na identificirane potrebe članstva i šire zajednice.</t>
  </si>
  <si>
    <t>SF.1.4.02.04.0014</t>
  </si>
  <si>
    <t>Sindikat 4.0 - digitalnom edukacijom do snažnijih radnika</t>
  </si>
  <si>
    <t>Matica hrvatskih sindikata</t>
  </si>
  <si>
    <t>Projektom "Sindikat 4.0 - digitalnom edukacijom do snažnijeg radnika" osposobit će se zaposlenici, sindikalni povjerenici i volonteri za učinkovitu komunikaciju s javnošću, s posebnim naglaskom na rad s medijima i korištenje digitalnog marketinga. Također će se razviti vještine prepoznavanja i upravljanja konfliktima i osposobit za primjenu medijacijskih principa u radnom okruženju. Razvit ćemo web aplikaciju sa 6 modula e-učenja. Kao pripremu za razvijanje sadržaja modula e-učenja, razvit ćemo dvodnevni edukacijski program za sindikalne povjerenike i članove sindikata te ćemo provesti 17 pilot radionica po cijeloj Hrvatskoj  Na završnoj konferenciji ćemo predstaviti rezultate projekta.</t>
  </si>
  <si>
    <t>SF.1.4.02.04.0015</t>
  </si>
  <si>
    <t>Jačanje kapaciteta socijalnih partnera udruženih u URSH – faza I</t>
  </si>
  <si>
    <t>Hrvatska udruga radničkih sindikata</t>
  </si>
  <si>
    <t>U sklopu projektnih aktivnosti sindikalna središnjica URSH uz podršku organizacije partnera provodi aktivnosti jačanja kapaciteta za socijalni dijalog kroz osposobljavanja, aktivnosti umrežavanja te razvoj novih usluga i unaprjeđenje postojećih za članove socijalnih partnera. Stavljanjem fokusa na ovaj tip aktivnosti, URSH cilja doprinijeti povećanju sindikalne gustoće i osnažiti povjerenje radnika u sindikalne organizacije kao ključne aktere u zaštiti njihovih prava i interesa. Jačanjem kapaciteta sindikalnih organizacija doprinosi se izravno kvaliteti i stabilnosti socijalnog dijaloga i socijalnog partnerstva na bipartitnoj i tripartitnoj razini u Republici Hrvatskoj.</t>
  </si>
  <si>
    <t>SF.1.4.02.04.0016</t>
  </si>
  <si>
    <t>ŠKOLOVANJEM I UMREŽAVANJEM DO KOLEKTIVNIH UGOVORA - SUDOKU</t>
  </si>
  <si>
    <t>Novi sindikat</t>
  </si>
  <si>
    <t xml:space="preserve">Kroz planirane edukacije obrazovat ćemo naše  i partnerske zaposlenike, sindikalne povjerenike i članove o sindikalnom djelovanju u trenutnim uvjetima, a paralelno ćemo dobivati povratne informacije o potrebama radnika u njihovim firmama. Na taj način jačat ćemo naše i njihove kapacitete za kolektivno pregovaranje i unapređenje zakonodavstva. Izrada digitalne baze članova omogućit će lakšu komunikaciju i rad s članstvom. Kapaciteti će biti dodatno ojačani sudjelovanjem na edukacijama globalnih sindikalnih središnjica i studijskim putovanjima. Osim kroz zajedničku suradnju, radit ćemo na umrežavanju kroz organiziranje konferencija, okruglih stolova i sl. o relevantnim temama, a znanje i iskustvo širit ćemo izradom edukativnih video filmova. </t>
  </si>
  <si>
    <t>SF.1.4.02.04.0017</t>
  </si>
  <si>
    <t>Partnerstvom do aktivnog socijalnog dijaloga za budućnost: jačanje kapaciteta sindikalnih povjerenika i razvoj novih usluga za članove</t>
  </si>
  <si>
    <t>Opći sindikat Ministarstva unutarnjih poslova RH</t>
  </si>
  <si>
    <t>Projekt je usmjeren na jačanje kapaciteta dvaju značajnih sindikata i razvoj novih usluga za članstvo, s ciljem unaprjeđenja socijalnog dijaloga, jačanja pregovaračkih sposobnosti i osiguravanja održivosti sindikalnih struktura. Kroz Projekt će se provesti programi osposobljavanja sindikalnih povjerenika, aktivnosti umrežavanja te razvoj i modernizacija usluga za članove. To će omogućiti sindikatima snažniju pregovaračku poziciju, bolju prilagodbu društvenim i tržišnim promjenama te unaprjeđenje kvalitete usluga i podrške članovima. Projekt će rezultirati ojačanim kapacitetima socijalnih partnera i izravno doprinijeti razvoju međusobnog dijaloga i umrežavanja, uz stvaranje preduvjeta za uspješno upravljanje promjenama na tržištu rada.</t>
  </si>
  <si>
    <t>SF.1.4.02.04.0018</t>
  </si>
  <si>
    <t>Vrijeme je za radnike</t>
  </si>
  <si>
    <t>Savez samostalnih sindikata Hrvatske</t>
  </si>
  <si>
    <t>Hrvatsko tržište rada proteklih godina prolazi kroz dramatične promjene – nezaposlenost je na povijesno niskoj razini, udio stranih radnika ubrzano se povećava, plaće rastu dinamikom kakva nije zabilježena nekoliko desetljeća, a značajan rast minimalne plaće doveo je do smanjivanja raspona plaća kod mnogih poslodavaca. Nedostatak radnika uzrokuje i povećano radno opterećenje, uslijed čega upravljanje stresom i zaštita od uznemiravanja na radu postaju sve važnijim pitanjima zaštite na radu.
Projekt će ojačati kapacitete SSSH i SOMK-a za socijalni dijalog vezan uz navedene izazove, te unaprijediti komunikaciju i upravljanje organizacijom, kroz aktivnosti osposobljavanja, umrežavanja, te razvoja i unapređenja usluga za članove.</t>
  </si>
  <si>
    <t>SF.1.4.02.04.0019</t>
  </si>
  <si>
    <t>Sigurno radim - sigurno gradim</t>
  </si>
  <si>
    <t>Sindikat graditeljstva Hrvatske</t>
  </si>
  <si>
    <t>U sektoru graditeljstva broj ozljeda i smrtnih slučajeva posljednjih godina raste, što je djelomično povezano s visokim udjelom stranih radnika koji su nedovoljno upoznati s pravilima zaštite na radu, kao i općenito sa svojim radničkim pravima. 
Projekt će ojačati kapacitete SGH za socijalni dijalog i privlačenje novih članova među svim skupinama radnika, kroz aktivnosti osposobljavanja, umrežavanja sa sindikatima u RH i EU, te informiranja radnika i povećanja svijesti o važnosti zaštite na radu. Projekt će pridonijeti i jačanju sposobnosti sindikata za nadzor isplate plaća ugovorenih Kolektivnim ugovorom graditeljstva, koje uslijed proširenja njegove primjene na sve poslodavce i radnike u sektoru imaju zakonsku snagu minimalne plaće.</t>
  </si>
  <si>
    <t>SF.1.4.02.04.0020</t>
  </si>
  <si>
    <t>FLY UP - Jačanje sindikalnog organiziranja u sektoru zračnog prometa</t>
  </si>
  <si>
    <t>Hrvatski strukovni sindikat kontrolora letenja</t>
  </si>
  <si>
    <t>Projekt FLY UP - Jačanje sindikalnog organiziranja u sektoru zračnog prometa, prijavitelja Hrvatskog strukovnog sindikata kontrolora letenja, usmjeren je na jačanje kapaciteta sindikata i promicanje socijalnog dijaloga u sektoru. Projekt uključuje edukaciju članova sindikata, razvoj sektorskih politika te promociju sindikalnog djelovanja putem inovativnih pristupa informiranja i umrežavanja na nacionalnoj i međunarodnoj razini. Aktivnosti doprinose održivom zapošljavanju, unaprjeđenju radnih uvjeta i boljim komunikacijskim praksama, u skladu s ciljevima poziva "Jačanje kapaciteta socijalnih partnera - faza I" i europskim standardima.</t>
  </si>
  <si>
    <t>SF.1.4.02.04.0021</t>
  </si>
  <si>
    <t>Izazovi socijalnog dijaloga u digitalnoj ekonomiji: Fokus na privatni sektor i ICT
"SD-DEI - Socijalni dijalog u Digitalnoj ekonomiji i ICT-u"</t>
  </si>
  <si>
    <t>Hrvatski sindikat telekomunikacija</t>
  </si>
  <si>
    <t>Projekt se bavi jačanjem socijalnog dijaloga i kolektivnog pregovaranja u Hrvatskoj kroz edukaciju zaposlenika, sindikalnih povjerenika  i volontera,  razvoju novih i unaprijeđenu postojećih usluga za članove i razmjenu znanja putem aktivnosti umrežavanja dvoju socijalnih partnera Hrvatskog sindikata telekomunikacija i Republičkog sindikata radnika s fokusom na izazove socijalnog dijaloga u digitalnoj ekonomiji. Cilj je unaprijediti kapacitete socijalnih partnera kako bi se bolje nosili s izazovima na tržištu rada u digitalnom i telekomunikacijskom sektoru. Projekt doprinosi dugoročnoj održivosti socijalnih partnera te im omogućuje prilagodbu budućim promjenama i unaprjeđuje kolektivno pregovaranje.</t>
  </si>
  <si>
    <t>SF.1.4.02.04.0023</t>
  </si>
  <si>
    <t>Sigurno u budućnost</t>
  </si>
  <si>
    <t>Sindikat prometnika vlakova Hrvatske</t>
  </si>
  <si>
    <t>Projektom "Sigurno u budućnost" za zaposlenike, sindikalne povjerenike i volontere prijavitelja i partnera osiguravamo pristup stručnim, pregovaračkim i komunikacijskim znanjima i obnovi postojećih, kreiramo uvjete za razmjenu iskustva i najboljih praksi za kvalitetno, brzo i efikasno rješavanje problema i izazova u socijalnom dijalogu, potičemo rješavanje međusindikalnih sukoba uz razvoj partnerstva i suradnje, promičemo umrežavanje, sindikalni aktivizam i važnost soc. partnerstva, unapređujemo poštivanje prava radnika i kolektivnih ugovora, te gradimo digitalnu platformu kojom ćemo osigurati učinkovitiju provedbu poslovnih procesa i unaprijediti komunikaciju s članstvom.</t>
  </si>
  <si>
    <t>SF.1.4.02.04.0024</t>
  </si>
  <si>
    <t>Sindikat novog doba "Sindikat nadohvat ruke"</t>
  </si>
  <si>
    <t>Sindikat naftne djelatnosti (INAŠ)</t>
  </si>
  <si>
    <t xml:space="preserve">Projektom Sindikat novog doba "Sindikat nadohvat ruke" želimo osnažiti povjerenje članstva u rad sindikata, unaprijediti znanja i kapacitete za unapređenje komunikacije između sindikalnih predstavnika i članova, istražiti iskustva i najbolje prakse te razviti digitalne alate koji će članovima osigurati novi, bolji, snažniji sindikat s kojim može brzo i odmah komunicirati, podijeliti svoje mišljenje, svoje prijedloge i komentirati rad svojih sindikalnih predstavnika. </t>
  </si>
  <si>
    <t>SF.1.4.02.04.0025</t>
  </si>
  <si>
    <t>Jačanje kapaciteta socijalnih partnera u području socijalne skrbi</t>
  </si>
  <si>
    <t>Sindikat zaposlenika u djelatnosti socijalne skrbi Hrvatske</t>
  </si>
  <si>
    <t xml:space="preserve">Projekt je usmjeren na jačanje kapaciteta socijalnog dijaloga kroz osnaživanje socijalnih partnera putem osposobljavanja, umrežavanja te uvođenja procesa digitalizacije i inovativnih usluga za članove sindikalnih organizacija. Poseban naglasak stavlja se na privlačenje novih članova kroz inovacije i kampanje (inicijative). Cilj je ojačati ključne dionike koji su sukreatori politika na tržištu rada te omogućiti da s adekvatnim kapacitetima sudjeluju u promjenama koje se ubrzano događaju na tržištu rada, a uvjetovano demografskim kretanjima te zelenom i digitalnom tranzicijom. Projekt nastoji osigurati sustavan utjecaj socijalnih partnera na buduća kretanja u sustavu socijalne skrbi i zdravstva. </t>
  </si>
  <si>
    <t>SF.1.4.02.04.0026</t>
  </si>
  <si>
    <t>Više za radnike</t>
  </si>
  <si>
    <t>Ovim projektom osim daljnjeg unapređenja znanja i vještina zaposlenika prijavitelja i partnera želimo osigurati unapređenje postojećih usluga i razvoj novih usluga za daljnji razvoj socijalnog dijaloga na svim razinama, osobito onih koje osnažuju kapacitete sindikalnih predstavnika o načinima unaprjeđenja suradnje među socijalnim partnerima, potiču kolektivno pregovaranja i osnažuju utjecaj sindikalnih predstavnika u procesima donošenja odluka kako na nivou poslodavaca kod kojih imamo članstvo tako i na nacionalnom nivou kroz pružanje savjetodavne pomoći radnicima u ostvarenju odgovarajućih uvjeta rada, te osiguranju radnih, mirovinskih i socijalnih prava radnika.</t>
  </si>
  <si>
    <t>SF.1.4.02.04.0027</t>
  </si>
  <si>
    <t>Čovjek je ključ uspjeha u turizmu</t>
  </si>
  <si>
    <t>Sindikat turizma i usluga Hrvatske</t>
  </si>
  <si>
    <t>Uvjete rada i poslovanja u turizmu posljednjih godina obilježava izraziti nedostatak radnika. Iako strani radnici već čine više od 40% svih zaposlenih, uslijed nepoznavanja jezika i niske razine kvalifikacija ne mogu u potpunosti riješiti taj problem. Posljedično raste i radno opterećenje domaćih radnika, koji moraju preuzeti odgovornije poslove, te pritom upućivati u posao i mentorirati strane radnike.
Projekt će unaprijediti kapacitete STUH-a za dijalog adresirajući upravo ova pitanja, uključujući sposobnost sindikalnog organiziranja i zaštite prava stranih radnika, pružanje podrške članovima u strukovnom osposobljavanju, te modernizaciju i digitalizaciju sindikalnih komunikacija i usluga.</t>
  </si>
  <si>
    <t>SF.1.4.02.04.0028</t>
  </si>
  <si>
    <t>Jačanje kapaciteta Sindikata policije Hrvatske i partnera</t>
  </si>
  <si>
    <t>Sindikat policije Hrvatske</t>
  </si>
  <si>
    <t>Projektom „Jačanje kapaciteta Sindikata policije Hrvatske i partnera“ ojačat će se kapaciteti socijalnih partnera, Sindikata policije Hrvatske kao Prijavitelja i Sindikata profesionalnih vatrogasaca Split kao Partnera, za djelovanje na tržištu rada kroz:
1. Osposobljavanje zaposlenika socijalnih partnera organizacijom i sudjelovanjem u nizu edukativnih programa koji će sudionicima omogućiti stjecanje novih znanja i vještina u relevantnim temama
2. Umrežavanje socijalnih partnera organizacijom i provedbom studijskih putovanja te sudjelovanje na kongresima i okruglom stolu
3. Razvoj novih usluga i/ili unaprjeđenje postojećih namijenjenih članovima socijalnih partnera izradom i unapređenjem softvera</t>
  </si>
  <si>
    <t>SF.1.4.02.04.0029</t>
  </si>
  <si>
    <t>HUP Connect: Socijalno partnerstvo za budućnost poslovanja</t>
  </si>
  <si>
    <t>Hrvatska udruga poslodavaca</t>
  </si>
  <si>
    <t xml:space="preserve">Projekt HUP Connect usmjeren je na jačanje kapaciteta zaposlenika HUP-a, unapređenje tradicionalnih, postojećih usluga, modernizaciju i razvoj novih digitalnih i zelenih usluga, te jačanje socijalnog dijaloga. Cilj je projekta pružiti pomoć članstvu u suočavanju s izazovima modernog poslovanja. Kroz projekt se unapređuju stare, razvijaju nove usluge koje članovima HUP-a pružaju mogućnost edukacije, razmjenu informacija, organizaciju događanja i pristup digitalnim alatima. Projekt spaja najbolje iz tradicionalnih usluga i inovativnih digitalnih rješenja i pridonosi modernizaciji, relevantnosti i održivosti HUP-a. Tradicionalne usluge ostaju temelj, a nove proširuju kapaciteta te brže i kvalitetnije odgovaraju na izazove modernog poslovanja. </t>
  </si>
  <si>
    <t>SF.1.4.02.04.0030</t>
  </si>
  <si>
    <t>Korak po korak do socijalnog dijaloga</t>
  </si>
  <si>
    <t>Nezavisni sindikat djelatnika Ministarstva unutarnjih poslova</t>
  </si>
  <si>
    <t>Projektom "Korak po korak do socijalnog dijaloga" za zaposlenike, sindikalne povjerenike i volontere prijavitelja i partnera osiguravamo jačanje kapacitet socijalnih dionika za osiguranje socijalnog dijaloga i socijalnog partnerstva, unapređujemo socijalni dijalog, osnažujemo razmjenu iskustava i pozitivnih praksa među dionicima socijalnog dijaloga, te jačamo kvalitetu postojećih i razvijamo nove digitalne usluge za članstvo za njihovo aktivnije uključivanje u rješavanje pitanja od važnosti za članove i daljnje unapređenje socijalnog dijaloga.</t>
  </si>
  <si>
    <t>SF.2.4.05.01.0001</t>
  </si>
  <si>
    <t>2. Obrazovanje i cjeloživotno učenje</t>
  </si>
  <si>
    <t>2.e</t>
  </si>
  <si>
    <t>Podrška izvrsnosti, inovativnosti i vidljivosti strukovnog obrazovanja i osposobljavanja</t>
  </si>
  <si>
    <t>Agencija za strukovno obrazovanje i obrazovanje odraslih</t>
  </si>
  <si>
    <t>MZOM</t>
  </si>
  <si>
    <t>ASOO</t>
  </si>
  <si>
    <t>Opći cilj je promicanje izvrsnosti i privlačnosti SOO. Specifični cilj je promocija strukovnih zanimanja, jačanje kompetencija učenika i djelatnika škola kroz provedbu i sudjelovanje na natjecanjima i smotrama. Glavne aktivnosti su organizacija i provedba državnih natjecanja te smotri učenika strukovnih škola, potpora sudjelovanju ASOO-a u udruženjima WorldSkills Europe i International, podizanje kvalitete nacionalnih natjecanja kroz prijenos inovacija te jačanje kapaciteta ASOO.</t>
  </si>
  <si>
    <t>149 Potpora za osnovno i sekundarno obrazovanje (isključujući infrastrukturu)</t>
  </si>
  <si>
    <t>SF.2.4.05.02.0001</t>
  </si>
  <si>
    <t>Daljnja provedba kurikularne reforme strukovnog obrazovanja i osposobljavanja, izravna dodjela</t>
  </si>
  <si>
    <t>Daljnja provedba kurikularne reforme strukovnog obrazovanja</t>
  </si>
  <si>
    <t>Opći cilj je nastaviti proces reforme strukovnog obrazovanja i osposobljavanja koje je privlačno, inovativno, relevantno, povezano s tržištem rada te koje će omogućiti polaznicima stjecanje kompetencija za osobni i profesionalni razvoj te nastavak obrazovanja i cjeloživotno učenje. Specifični cilj usmjeren je na pružanje podrške svim dionicima sustava strukovnog obrazovanja i osposobljavanja za uvođenje, provedbu i reviziju kurikulumskih dokumenata.</t>
  </si>
  <si>
    <t>SF.2.4.06.01.0001</t>
  </si>
  <si>
    <t>2.f</t>
  </si>
  <si>
    <t>Osiguravanje pomoćnika u nastavi i stručnih komunikacijskih posrednika učenicima s teškoćama u razvoju u osnovnoškolskim i srednjoškolskim odgojno-obrazovnim ustanovama - faza VI</t>
  </si>
  <si>
    <t>Otvoreni postupak / trajni poziv</t>
  </si>
  <si>
    <t>Pomoćnici u nastavi - Grubišno Polje</t>
  </si>
  <si>
    <t>Grad Grubišno polje</t>
  </si>
  <si>
    <t>JLP(R)S</t>
  </si>
  <si>
    <t>Bjelovarsko-bilogorska</t>
  </si>
  <si>
    <t>Grubišno polje</t>
  </si>
  <si>
    <t>Cilj projekta je omogućiti inkluzivno obrazovanje učenika s teškoćama u razvoju u OŠ I.N. Jemeršića putem angažiranja pomoćnika u nastavi. Kroz ovaj projekt, nastojat će se unaprijediti obrazovna postignuća učenika, potaknuti njihovu socijalizaciju i emocionalno funkcioniranje. Glavne aktivnosti projekata obuhvaćanju zapošljavanje i osposobljavanje pomoćnika u nastavi te njihov rad u podržavanju učenika s teškoćama. Pomoćnici će pružiti ciljanu potporu učenicima tijekom nastavnog procesa, prilagođavajući se njihovim individualnim potrebama. Kroz ove aktivnosti, projektni tim će stvoriti inkluzivno okruženje koje potiče razvoj učenika s teškoćama, olakšava njihovo sudjelovanje u školskom životu te doprinosi njihovom sveukupnom razvoju.</t>
  </si>
  <si>
    <t>SF.2.4.06.01.0002</t>
  </si>
  <si>
    <t>OPATIJA - GRAD JEDNAKIH MOGUĆNOSTI</t>
  </si>
  <si>
    <t>Grad Opatija</t>
  </si>
  <si>
    <t>Primorsko-goranska</t>
  </si>
  <si>
    <t>Opatija</t>
  </si>
  <si>
    <t>Grad Opatija i OŠ Rikard Katalinić Jeretov kao Partner prijavljuju projekt "Opatija - grad JEDNAKIH MOGUĆNOSTI". Kroz provedbu obavezne aktivnosti Poziva ostvarit će se cilj projekta, zapošljavanje 10 PUN/SKP u svrhu osiguranja inkluzivnog obrazovanja za 10 učenika s teškoćama u razvoju, njihovu uspješniju socijalizaciju i emocionalno funkcioniranje.</t>
  </si>
  <si>
    <t>SF.2.4.06.01.0003</t>
  </si>
  <si>
    <t>Znanje svima</t>
  </si>
  <si>
    <t>Grad Zaprešić</t>
  </si>
  <si>
    <t>Zaprešić</t>
  </si>
  <si>
    <t xml:space="preserve">Cilj projekta Znanje svima je osigurati inkluzivno obrazovanje za 36 osnovnoškolskih učenika s teškoćama u razvoju u procesu odgoja i obrazovanja uz potporu stručno osposobljenih pomoćnika u nastavi kako bi se pridonijelo poboljšanju obrazovnih postignuća učenika, njihovoj uspješnoj socijalizaciji i emocionalnom funkcioniranju. Učenici s teškoćama u razvoju kao ciljana skupina ovog projekta čine ranjivu skupinu djece i mladih ljudi te im je potrebno omogućiti kvalitetno obrazovanje i stjecanje znanja, vještina i kompetencija potrebnih za zapošljavanje, društvenu uključenost, aktivno građanstvo te osobno stvaranje. </t>
  </si>
  <si>
    <t>SF.2.4.06.01.0004</t>
  </si>
  <si>
    <t>Ravnomjerna socijalna i obrazovna inkluzija učenika s teškoćama u razvoju III - RAST III</t>
  </si>
  <si>
    <t>Grad Labin</t>
  </si>
  <si>
    <t>Istarska</t>
  </si>
  <si>
    <t>Labin</t>
  </si>
  <si>
    <t>Cilj projekta je pružiti potporu uključivanju učenika s teškoćama u razvoju u osnovnoškolske odgojno-obrazovne ustanove, čiji je osnivač grad Labin, kako bi se osigurati uvjeti za poboljšanje njihovih obrazovnih postignuća, uspješniju socijalizaciju i emocionalno funkcioniranje. Glavna aktivnost projekta je pružanje potpore obrazovanju učenika s teškoćama u razvoju kroz rad pomoćnika u nastavi.</t>
  </si>
  <si>
    <t>SF.2.4.06.01.0005</t>
  </si>
  <si>
    <t>Helping, faza VI - projekt pružanja pomoći u nastavi učenicima s teškoćama u razvoju u
osnovnim školama u Slavonskom Brodu</t>
  </si>
  <si>
    <t>Grad Slavonski Brod</t>
  </si>
  <si>
    <t>Brodsko-posavska</t>
  </si>
  <si>
    <t>Slavonski Brod</t>
  </si>
  <si>
    <t>Cilj projekta Holding, faza IV je osigurati uvjete za poboljšanje obrazovnih postignuća, uspješnu socijalizaciju i emocionalno funkcioniranje za 94 učenika s teškoćama u razvoju kroz pružanje potpore njihovom uključivanju u osnovne škole u Slavonskom Brodu od strane 77 pomoćnika u nastavi/stručnih komunikacijskih posrednika.</t>
  </si>
  <si>
    <t>SF.2.4.06.01.0006</t>
  </si>
  <si>
    <t>Odrastanje u jednakosti, Koprivnica - ODJEK VI</t>
  </si>
  <si>
    <t>Grad Koprivnica</t>
  </si>
  <si>
    <t>Koprivničko-križevačka</t>
  </si>
  <si>
    <t>Koprivnica</t>
  </si>
  <si>
    <t>Cilj projekta je osigurati potporu u odgoju i obrazovanju kroz uključivanje 46 PUN/SKP za 52 učenika s teškoćama u razvoju uključenih u osnovnoškolske ustanove na području grada Koprivnice kako bi im se u nastavi osigurala bolja obrazovna postignuća, uspješnija socijalizacija i emocionalno funkcioniranje. Za šk. god. 2023./2024. za 49 učenika s teškoćama u razvoju donesene su odluke o priznavanju prava na potporu PUN/SKP temeljem prijedloga od strane Stručnog povjerenstva županije, dok se za još 3 učenika čeka mišljenje nadležnog županijskog tijela. Selekcija i edukacija PUN/SKP, izrada individualnih programa prema individualnim karakteristikama i poteškoćama učenika te praćenje rada PUN/SKP bit će glavne projektne aktivnosti.</t>
  </si>
  <si>
    <t>SF.2.4.06.01.0007</t>
  </si>
  <si>
    <t>Paz(in)kluzivna škola</t>
  </si>
  <si>
    <t>Grad Pazin</t>
  </si>
  <si>
    <t>Pazin</t>
  </si>
  <si>
    <t>Projektom "Paz(IN)inkluzivna škola" nastaviti će se dobra praksa pružanja podrške osnovnoškolskim učenicima s teškoćama u razvoju (ciljana skupina) kroz osiguranje 19 PUN/SKP u osnovnoškolskim ustanovama grada Pazina kako bi se osigurali uvjeti za još bolja obrazovna postignuća, socijalizaciju i emocionalno funkcioniranje učenika s teškoćama u razvoju. Projektom će se postaviti temelji za osiguranje jednakih mogućnosti za svu djecu te će se povećati socijalna uključenost djece s teškoćama u razvoju. Nositelj projekta ja grad Pazin, a partner je OŠ Vladimira Nazora Pazin.</t>
  </si>
  <si>
    <t>SF.2.4.06.01.0008</t>
  </si>
  <si>
    <t>Svako dijete ima pravo na obrazovanje</t>
  </si>
  <si>
    <t>Grad Velika Gorica</t>
  </si>
  <si>
    <t>Projektom se aktivno djeluje na stvaranje inkluzivnih uvjeta za školovanje djece s teškoćama u razvoju u školi i zajednici. Izravno se ostvaruje pravio djece s teškoćama u razvoju na primjeren oblik obrazovanja uz podršku pomoćnika u nastavi u osnovnom školama. Projekt omogućava zapošljavanje pomoćnika u nastavi, financiranje njihovih plaća i osposobljavanje. U šk. god 2023/24. planirano je zapošljavanje 92 pomoćnika za 94 djece. Projekt poboljšava odrastanje i kvalitetu života djece, njihovih obitelji te utječe na pozitivnu klimu u školi i zajednici.</t>
  </si>
  <si>
    <t>SF.2.4.06.01.0009</t>
  </si>
  <si>
    <t>Iskrice 4</t>
  </si>
  <si>
    <t>Grad Đurđevac</t>
  </si>
  <si>
    <t>Đurđevac</t>
  </si>
  <si>
    <t>Provedbom će 18 djece dobiti potporu PUN/SKP koji će putem suradničkog podučavanja pružiti mogućnost kvalitetnog obrazovanja, osamostaljivanja te pomoći u izvršavanju školskih, izvanškolskih i izvannastavnih aktivnosti. Djeca s teškoćama će uz pomoć PUN/SKP steći znanja i vještine potrebne za zapošljavanje te osobno i društveno ostvarenje. PUN/SKP će zapošljavanjem u OŠ i educiranjem za rad s djecom unaprijediti vještine i postati konkurentni na tržištu. Ispunjavanjem obaveznih elemenata promidžbe i vidljivosti javnost će biti upoznata s projektom. Sastanci projektnih partnera održat će se 2 puta tijekom provedbe. Provedbom je cilj zaposliti mlade, dugotrajno nezaposlene osobe. Ciljana skupina je 18 učenika s teškoćama kojima će biti osigurana pomoć 18 PUN/SKP. Krajnji korisnici projekta su stanovnici grada, stručni kadrovi OŠ, roditelji i drugi polaznici OŠ.</t>
  </si>
  <si>
    <t>SF.2.4.06.01.0010</t>
  </si>
  <si>
    <t>Korak u život jednakih mogućnosti - faza VI</t>
  </si>
  <si>
    <t>Grad Virovitica</t>
  </si>
  <si>
    <t>Virovitičko-podravska</t>
  </si>
  <si>
    <t>Virovitica</t>
  </si>
  <si>
    <t>Provedbom projekta žele se poboljšati obrazovna postignuća, postići uspješnija socijalizacija i emocionalno funkcioniranje učenika s teškoćama u razvoju u osnovnim školama s područja grada Virovitice, kroz pružanje potpore i stručne podrške osposobljenih PUN. Kroz projektnu aktivnost pružit će se pomoć i podrška za 40 učenika s teškoćama u razvoju koji su uključeni u redovan sustav osnovnoškolskog obrazovanja kako bi im se omogućilo ravnopravno sudjelovanje u odgojno obrazovnom procesu i spriječila njihova diskriminacija. Zapošljavanjem 38 PUN učenicima s teškoćama u razvoju poboljšat će se njihova obrazovna postignuća, povećati socijalizacija i integracija u školi i zajednici. PUN će pomagati učenicima s teškoćama u razvoju u usvajanju odgojno-obrazovnog sadržaja te posredovati u uspostavljanju interakcije među učenicima što će rezultirati razvojem i jačanjem osobnosti učenika s teškoćama u razvoju.</t>
  </si>
  <si>
    <t>SF.2.4.06.01.0011</t>
  </si>
  <si>
    <t>Kutina - grad inkluzivnog obrazovanja III.</t>
  </si>
  <si>
    <t>Grad Kutina</t>
  </si>
  <si>
    <t>Sisačko-moslavačka</t>
  </si>
  <si>
    <t>Kutina</t>
  </si>
  <si>
    <t xml:space="preserve">Cilj projekta je osiguranje inkluzivnog obrazovanja i pružanje potpore za 34 učenika s teškoćama u razvoju u 5 osnovnoškolskih odgojno-obrazovnih ustanova grada Kutine kako bi se osigurali uvjeti za poboljšanje njihovih obrazovnih postignuća, uspješniju socijalizaciju i emocionalno funkcioniranje.
Aktivnost:
1. Pružanje potpore obrazovanju učenika s teškoćama u razvoju kroz rad pomoćnika u nastavi
Opis aktivnosti:
Aktivnost obuhvaća provedbu postupka selekcije kandidata za pomoćnike u nastavi učenicima s teškoćama u razvoju; provedbu programa uvođenjem u rad pomoćnika u nastavi; rad pomoćnika u nastavi; komunikacija i vidljivost; upravljanje projektom i administracija.
</t>
  </si>
  <si>
    <t>SF.2.4.06.01.0012</t>
  </si>
  <si>
    <t>Škola PUNa znanja 2023./2024.</t>
  </si>
  <si>
    <t>Grad Umag-Umago</t>
  </si>
  <si>
    <t>Umag-Umago</t>
  </si>
  <si>
    <t>Cilj projekta Škola PUNa znanja 2023./2024. je pružiti podršku obrazovanju i socijalizaciji učenika s teškoćama u razvoju u redovitom programu obrazovanja kroz rad pomoćnika u nastavi/stručnih komunikacijskih posrednika. Projekt će uključiti 13 učenika OŠ Marije i Line i 6 učenika TOŠ Galileo Galilei koji će zahvaljujući pomoći pomoćnika u nastavi/stručnih komunikacijskih posrednika postići bolji uspjeh u školi, lakše se socijalizirati, emocionalno osnažiti i razviti niz vještina koje ih osposobljavaju za samostalni život.</t>
  </si>
  <si>
    <t>SF.2.4.06.01.0013</t>
  </si>
  <si>
    <t>Pomoćnici u nastavi 5</t>
  </si>
  <si>
    <t>Grad Šibenik</t>
  </si>
  <si>
    <t>Šibensko-kninska</t>
  </si>
  <si>
    <t>Šibenik</t>
  </si>
  <si>
    <t>Ciljevi projekta:
Specifični cilj 1. - Pružiti potporu uključivanju 53 učenika s teškoćama u razvoju u osnovnoškolske odgojno-obrazovne ustanove kako bi se osigurali uvjeti za poboljšanje njihovih obrazovnih postignuća, uspješniju socijalizaciju i emocionalno funkcioniranje.
Specifični cilj 2. - Pružiti potporu za 40 učenika s teškoćama u razvoju s osiguranom ciljanom stručnom podrškom, pomoćnika u nastavi u trajanju minimalno jedne školske godine.
Glavna aktivnost projekta: Pružanje potpore obrazovanju učenika s teškoćama u razvoju kroz rad pomoćnika u nastavi.</t>
  </si>
  <si>
    <t>SF.2.4.06.01.0014</t>
  </si>
  <si>
    <t>Osiguravanje pomoćnika u nastavi učenicima s teškoćama u razvoju u Vinkovcima 2023/2024</t>
  </si>
  <si>
    <t>Grad Vinkovci</t>
  </si>
  <si>
    <t>Vinkovci</t>
  </si>
  <si>
    <t>SC.1. Pružiti potporu uključivanju najmanje 48 učenika s teškoćama u razvoju u osnovnoškolske odgojno-obrazovne ustanove kako bi se osigurali uvjeti za poboljšanje njihovih obrazovnih postignuća, uspješniju socijalizaciju i emocionalno funkcioniranje na području grada Vinkovaca.
SC.2. Pružiti potporu 10 mjeseci uključivanju najmanje 45 učenika s teškoćama u razvoju u osnovnoškolske odgojno-obrazovne ustanove, kroz aktivnosti:
A1 - Proveden postupak selekcije kandidata za PUN i SKP učenicima s teškoćama u razvoju
A2 - Organizirana provedba programa uvođenja u rad pomoćnika u nastavi
A3 - Rad pomoćnika u nastavi/stručnih komunikacijskih posrednika nastane godina 2022/23
A4 - Komunikacija i vidljivost sukladno smjernicama o vidljivosti
A5 - Upravljanje projektom i administracija - predana 2 ZNS-a</t>
  </si>
  <si>
    <t>SF.2.4.06.01.0015</t>
  </si>
  <si>
    <t>PUNa torba zajedništva I.</t>
  </si>
  <si>
    <t>Grad Poreč - Parenzo</t>
  </si>
  <si>
    <t>Poreč-Parenzo</t>
  </si>
  <si>
    <t>Cilj projekta je osiguranje inkluzivnog obrazovanja, povećanje socijalne uključenosti i integracije 47 učenika s teškoćama u razvoju u redovne i posebne programe u osnovnoškolskim odgojno-obrazovnim ustanovama na području gradova osnivača Poreča i Rovinja kroz osiguranje podrške 47 pomoćnika u nastavi za školsku godinu 2023/2024.
Aktivnosti projekta su Upravljanje projektom i administracija, postupak selekcije PUN, Evidencija PUN, Pružanje potpore učenicima s teškoćama u razvoju kroz mjesečni rad PUN te Komunikacija i vidljivost.</t>
  </si>
  <si>
    <t>SF.2.4.06.01.0017</t>
  </si>
  <si>
    <t>Sinergijom do uspješnije zajednice</t>
  </si>
  <si>
    <t>Grad Bjelovar</t>
  </si>
  <si>
    <t>Bjelovar</t>
  </si>
  <si>
    <t>Projektnim prijedlogom ostvarit će se ciljevi pružanja potpore inkluzivnom obrazovanju uključivanjem djece s teškoćama u razvoju u osnovnoškolskim partnerskim ustanovama i omogućavanjem podrške i potpore u svladavanju nastavnog plana i programa škole zapošljavanjem 37 pomoćnika u nastavi, bez izdvajanja učenika od ostatka razrednog odjela (jačanje osjećaja pripadnosti i samopoštovanja, ravnopravnosti, dostojanstvenog obrazovanja, uspješniju socijalizaciju i emocionalno funkcioniranje).
Aktivnosti projektnog prijedloga obuhvaćaju provedbu postupaka selekcije kandidata za pomoćnike u nastavi, rad pomoćnika u nastavi, komunikaciju i vidljivost, upravljanje projektom i administraciju.</t>
  </si>
  <si>
    <t>SF.2.4.06.01.0018</t>
  </si>
  <si>
    <t>ŠKOLA ZA SVE uz pomoćnika u nastavi VI</t>
  </si>
  <si>
    <t>Grad Karlovac</t>
  </si>
  <si>
    <t>Karlovačka</t>
  </si>
  <si>
    <t>Karlovac</t>
  </si>
  <si>
    <t>Projektom će se učenicima s teškoćama u razvoju kojima je priznato pravo na potporu temeljem Pravilnika o pomoćnicima u nastavi i stručnim komunikacijskim posrednicima (NN102/18, 59/19, 22/20, 91/239) u 2023./2024. školskoj godini osigurati podrška obrazovanju kroz rad pomoćnika u nastavi te uvjeti za postizanje boljih obrazovnih uspjeha, emocionalno funkcioniranje i uspješnu socijalizaciju.</t>
  </si>
  <si>
    <t>SF.2.4.06.01.0019</t>
  </si>
  <si>
    <t>Uz potporu sve je moguće, faza VI</t>
  </si>
  <si>
    <t>Bjelovarsko-bilogorska županija</t>
  </si>
  <si>
    <t>Cilj projekta je osiguravanje inkluzivnog obrazovanja koji u središte stavlja potrebe 57 učenika s teškoćama u razvoju u osnovnoškolskim i srednjoškolskim odgojno-obrazovnim ustanovama kojima je osnivač Bjelovarsko-bilogorska županija. Pružanjem neposredne podrške u skladu s individualnim potrebama učenika kroz projekt uključit će se 57 pomoćnika u nastavi/stručnih komunikacijskih posrednika kako bi se pridonijelo poboljšanju postignuća učenika i njihovoj uspješnoj socijalizaciji s tendencijom osamostaljivanja.</t>
  </si>
  <si>
    <t>SF.2.4.06.01.0020</t>
  </si>
  <si>
    <t>PONOS IV - POmoćnika u Nastavi - OSigurajmo učenicima s teškoćama u razvoju IV</t>
  </si>
  <si>
    <t>Grad Varaždin</t>
  </si>
  <si>
    <t>Varaždinska</t>
  </si>
  <si>
    <t>Varaždin</t>
  </si>
  <si>
    <t>Cilj projekta je osigurati aktivnosti podrške učenicima s teškoćama u odgojno-obrazovnim institucijama u savladavanju obrazovnih i osobnih zadaća, kako bi se osigurali uvjeti za unaprjeđenje njihovih obrazovnih postignuća, uspješniju socijalizaciju, emocionalno funkcioniranje te model inkluzije u zajednici na području grada Varaždina.</t>
  </si>
  <si>
    <t>SF.2.4.06.01.0021</t>
  </si>
  <si>
    <t>MOZAIK 6</t>
  </si>
  <si>
    <t>Istarska županija</t>
  </si>
  <si>
    <t>Cilj projekta MOZAIK 6 pružiti je potporu uključivanju učenika s teškoćama u razvoju u osnovnoškolske i srednjoškolske odgojno-obrazovne ustanove u Istarskoj županiji angažiranjem PUN/SKP kako bi se osigurali uvjeti za poboljšanje njihovih obrazovnih postignuća, uspješniju socijalizaciju i emocionalno funkcioniranje. Glavna aktivnost projekta je pružanje potpore obrazovanju učenika s teškoćama u razvoju kroz rad 100 PUN/SKP u 32 osnovne i srednje škole u Istarskoj županiji.</t>
  </si>
  <si>
    <t>SF.2.4.06.01.0022</t>
  </si>
  <si>
    <t>Baltazar 7</t>
  </si>
  <si>
    <t>Krapinsko-zagorska županija</t>
  </si>
  <si>
    <t>Krapinsko-zagorska</t>
  </si>
  <si>
    <t>Krapina</t>
  </si>
  <si>
    <t>Projekt Baltazar 7 će u školskoj godini 2023./2024. osigurati 77 PUN/SKP za 95 učenika s teškoćama u razvoju u 29 osnovnoškolskih i srednjoškolskih odgojno- obrazovnih ustanova na području Krapinsko-zagorske županije. Provedbom projekta izravno će se doprinijeti poboljšanju uvjeta za izjednačavanje socijalne uključenosti i integracije učenika s teškoćama u razvoju u osnovne/srednje škole u sredini u kojoj žive, razvoju njihove sigurnosti i asertivnosti u socijalizaciji s vršnjacima iz razreda, poboljšanju njihovih obrazovnih postignuća te samostalnosti.</t>
  </si>
  <si>
    <t>SF.2.4.06.01.0023</t>
  </si>
  <si>
    <t>S pomoćnikom mogu bolje VI</t>
  </si>
  <si>
    <t>Grad Split</t>
  </si>
  <si>
    <t>Splitsko-dalmatinska</t>
  </si>
  <si>
    <t>Split</t>
  </si>
  <si>
    <t>Cilj projekta pružiti je potporu za 299 učenika s teškoćama u razvoju u 30 osnovnih škola s područja grada Splita i kroz zapošljavanje 283 PUN i 4 SKP čime će se osigurati preduvjeti za inkluzivno obrazovanje učenika s teškoćama u razvoju te jednaki uvjeti za njihov obrazovni, društveni i emocionalni napredak. Kroz projektne aktivnosti provest će se postupak selekcije kandidata, potom će se provesti program uvođenja u rad PUN i rad PUN/SKP.</t>
  </si>
  <si>
    <t>SF.2.4.06.01.0024</t>
  </si>
  <si>
    <t>Znati je fora II</t>
  </si>
  <si>
    <t>Grad Vukovar</t>
  </si>
  <si>
    <t>Opći je cilj projekta osiguravanje inkluzivnog obrazovanja za 38 učenika s teškoćama u razvoju u osnovnoškolskim odgojno- obrazovnim ustanovama na području grada Vukovara. Glavna projektna aktivnost je pružanje potpore obrazovanju učenika s teškoćama u razvoju kroz mjesečni rad PUN/SKP. Aktivnosti uključuju selekciju kandidata za PUN/SKP, provedbu programa uvođenja u rad te rad PUN/SKP.</t>
  </si>
  <si>
    <t>SF.2.4.06.01.0025</t>
  </si>
  <si>
    <t>Prilika za sve 6</t>
  </si>
  <si>
    <t>Koprivničko-križevačka županija</t>
  </si>
  <si>
    <t>Cilj je projekta povećanje socijalne uključenosti i integracije učenika s teškoćama u razvoju u osnovnoškolskim i srednjoškolskim obrazovnim ustanovama kojima je Koprivničko-križevačka županija osnivač. Svrha projekta je pružiti potporu uključivanju 59 učenika s teškoćama u razvoju u 12 osnovnih i 5 srednjih škola kroz zapošljavanje 54 PUN tijekom 10 mjeseci.</t>
  </si>
  <si>
    <t>SF.2.4.06.01.0026</t>
  </si>
  <si>
    <t>Osiguravanje pomoćnika učenicima s teškoćama u OŠ Grada Čakovca - VII</t>
  </si>
  <si>
    <t>Grad Čakovec</t>
  </si>
  <si>
    <t>Međimurska</t>
  </si>
  <si>
    <t>Čakovec</t>
  </si>
  <si>
    <t>Cilj je projekta zaposliti 49 nezaposlenih osoba kao PUN/SKP te kroz provođenje programa uvođenja u rad pružiti kvalitetniju integraciju u redovni razredni odjel ukupno 59 učenika s teškoćama u razvoju. Aktivnosti uključuju selekciju kandidata za zapošljavanje, program uvođenja u rad PUN/SKP te rad PUN/SKP.</t>
  </si>
  <si>
    <t>SF.2.4.06.01.0027</t>
  </si>
  <si>
    <t>Korak prema jednakosti 4</t>
  </si>
  <si>
    <t>Grad Gospić</t>
  </si>
  <si>
    <t>Ličko-senjska</t>
  </si>
  <si>
    <t>Gospić</t>
  </si>
  <si>
    <t>Cilj je projekta osiguravanje inkluzivnog obrazovanja, jačanje socijalne uključenosti i integracije u odgojno-obrazovne procese za 22 učenika s teškoćama u razvoju s područja grada Gospića. Glavna aktivnosti projekta je pružanje potpore obrazovanju učenika s teškoćama u razvoju kroz rad PUN.</t>
  </si>
  <si>
    <t>SF.2.4.06.01.0028</t>
  </si>
  <si>
    <t>S osmijehom u školu 6</t>
  </si>
  <si>
    <t>Brodsko-posavska županija</t>
  </si>
  <si>
    <t>Cilj projekta je pružiti potporu uključivanju učenika s teškoćama u razvoju u osnovnoškolske i srednjoškolske odgojno-obrazovne ustanove u Brodsko-posavskoj županiji kako bi se osigurali uvjeti za poboljšanje njihovih obrazovnih postignuća, uspješniju socijalizaciju i emocionalno funkcioniranje, a sve zbog povećanja socijalne uključenosti i integracije učenika s teškoćama u razvoju (TUR) u osnovnoškolskim i srednjoškolskim odgojno-obrazovnim ustanovama u županiji.
Aktivnosti projektnog prijedloga uključuju trošak rada pomoćnika u nastavi/stručnog komunikacijskog posrednika za 88 pomoćnika u nastavi. Rad pomoćnika u nastavi/stručnog komunikacijskog posrednika neophodan je kako bi se učenicima s teškoćama u razvoju osigurala podrška u obrazovanju i tako omogućila realizacija projektnog cilja.</t>
  </si>
  <si>
    <t>SF.2.4.06.01.0029</t>
  </si>
  <si>
    <t>PRSTEN POTPORE VI.</t>
  </si>
  <si>
    <t>Zagrebačka županija</t>
  </si>
  <si>
    <t>Projekt Prsten potpore VI. Omogućuje inkluziju učenika s teškoćama u razvoju u redoviti odgojno-obrazovni sustav Zagrebačke županije. Projektom se osiguravaju PUN/SKP za 200 učenika u osnovnim i srednjim školama.</t>
  </si>
  <si>
    <t>SF.2.4.06.01.0030</t>
  </si>
  <si>
    <t>Obrazovanje jednakih mogućnosti IV</t>
  </si>
  <si>
    <t>Ličko-senjska županija</t>
  </si>
  <si>
    <t>Angažiranje 45 PUN/SKP za učenike s teškoćama u razvoju u školama u kojima je osnivač Ličko-senjska županija koji će tijekom provedbe projekta pružati potporu za učenike s teškoćama u razvoju na području Ličko-senjske županije kako bi se osigurali uvjeti za poboljšanje obrazovnih postignuća, kao i za povećanje socijalne uključenosti i integracije učenika s teškoćama.</t>
  </si>
  <si>
    <t>SF.2.4.06.01.0031</t>
  </si>
  <si>
    <t>Zajedno možemo više</t>
  </si>
  <si>
    <t>Varaždinska županija</t>
  </si>
  <si>
    <t>Projektom će za 96 učenika s teškoćama u razvoju biti osigurano pružanje potpore u nastavi u skladu s njihovim individualnim potrebama za uključivanjem 95 PUN/SKP, a što će im olakšati sudjelovanje u odgojno-obrazovnim procesima, doprinijeti kvantiteti i kvaliteti usvojenog znanja, napretku njihovih vještina i sposobnosti, razvoju socijalnih vještina kroz interakciju, prihvaćanje i poštivanje individualnih razlika, a time i spremnost na samostalni rad i ravnopravno sudjelovanje u zajednici te sprečavanje njihove diskriminacije.</t>
  </si>
  <si>
    <t>SF.2.4.06.01.0032</t>
  </si>
  <si>
    <t>Karlovačka županija za inkluzivne škole</t>
  </si>
  <si>
    <t>Karlovačka županija</t>
  </si>
  <si>
    <t>Učenicima s teškoćama u razvoju (n=61) koji pohađaju osnovne i srednje škole kojima je osnivač Karlovačka županija, a ostvaruju pravo na potporu temeljem Pravilnika o PUN/SKP osigurat će se podrška 58 PUN/SKP u školskoj godini 2023./2024.</t>
  </si>
  <si>
    <t>SF.2.4.06.01.0034</t>
  </si>
  <si>
    <t>Jednake mogućnosti</t>
  </si>
  <si>
    <t>Sisačko-moslavačka županija</t>
  </si>
  <si>
    <t>Sisak</t>
  </si>
  <si>
    <t>Projektni prijedlog "Jednake mogućnosti" traje 12 mjeseci, a ima za cilj povećanje socijalne uključenosti i integracije 165 učenika s teškoćama u razvoju u osnovnoškolskim i srednjoškolskim odgojno-obrazovnim ustanovama kroz pružanje podrške obrazovanju učenika s teškoćama u razvoju kroz 152 pomoćnika u nastavi/stručnog komunikacijskog posrednika za ciljanu skupinu, učenike s teškoćama u razvoju, za školsku godinu 2023./2024.</t>
  </si>
  <si>
    <t>SF.2.4.06.01.0036</t>
  </si>
  <si>
    <t>S osmijehom u školi FAZA VI</t>
  </si>
  <si>
    <t>Grad Makarska</t>
  </si>
  <si>
    <t>Makarska</t>
  </si>
  <si>
    <t>Cilj projekta je osiguravanje inkluzivnog obrazovanja učenicima s teškoćama u razvoju u 2 osnovne škole u Makarskoj u svrhu osiguravanja uvjeta za poboljšanje njihovih obrazovnih postignuća, uspješniju socijalizaciju i emocionalno funkcioniranje. U okviru projekta zaposlit će se 26 PUN/SKP koji će raditi s ukupno 32 učenika s razvojnim teškoćama.</t>
  </si>
  <si>
    <t>SF.2.4.06.01.0037</t>
  </si>
  <si>
    <t>Rukom pod ruku - faza VI</t>
  </si>
  <si>
    <t>Grad Sisak</t>
  </si>
  <si>
    <t>Cilj projekta je pružiti potporu uključivanju 80 učenika s teškoćama u razvoju u osnovnoškolske odgojno-obrazovne ustanove kako bi se osigurali uvjeti za poboljšanje njihovih obrazovnih postignuća, uspješniju socijalizaciju i emocionalno funkcioniranje zapošljavanjem 77 pomoćnika u nastavi u 9 osnovnih škola na području grada Siska. Gore navedeno posredno utječe na smanjenje dječjeg siromaštva i doprinosi uključivanju učenika s teškoćama u razvoju u život u zajednici i eliminiranju predrasuda. Sve spomenuto pomaže u suzbijanju diskriminacije i socijalne isključenosti djece, te osigurava inkluzivan odgoj i obrazovanje. Škole partneri će u suradnji s gradom Siskom provesti postupak selekcije kandidata i program uvođenja u rad pomoćnika u nastavi. Grad Sisak će provesti aktivnosti povezane s upravljanjem i provedbom projekta te promidžbom i vidljivošću.</t>
  </si>
  <si>
    <t>SF.2.4.06.01.0038</t>
  </si>
  <si>
    <t>Rlnkluzija - Riječki model podrške učenicima s teškoćama</t>
  </si>
  <si>
    <t>Grad Rijeka</t>
  </si>
  <si>
    <t>Rijeka</t>
  </si>
  <si>
    <t>Projekt Inkluzija pridonosi socijalnoj uključenosti i integraciji učenika s teškoćama u razvoju zapošljavanjem 93 educirana PUN/SKP u 22 redovne škole i 2 posebne odgojno-obrazovne ustanove kojima je osnivač grad Rijeka.</t>
  </si>
  <si>
    <t>SF.2.4.06.01.0039</t>
  </si>
  <si>
    <t>PETICA ZA DVOJE - Pomoć - Edukacija - Tim - Integracija - Ciljanost - Afirmacija ZA DVOJE - VII. Faza</t>
  </si>
  <si>
    <t>Grad Požega</t>
  </si>
  <si>
    <t>Požeško-slavonska</t>
  </si>
  <si>
    <t>Požega</t>
  </si>
  <si>
    <t>Cilj je projekta pružiti potporu uključivanju učenika s teškoćama u razvoju u osnovnoškolskim odgojno- obrazovnim ustanovama kako bi se osigurali uvjeti za poboljšanje njihovih obrazovnih postignuća, uspješniju socijalizaciju i emocionalno funkcioniranje. Aktivnost projekta je pružanje potpore obrazovanju učenika s teškoćama u razvoju kroz rad PUN/SKP.</t>
  </si>
  <si>
    <t>SF.2.4.06.01.0040</t>
  </si>
  <si>
    <t>Zajedno do znanja uz više elana V</t>
  </si>
  <si>
    <t>Šibensko-kninska županija</t>
  </si>
  <si>
    <t>Projektom "Zajedno do znanja uz više elana V" planira se povećati socijalnu uključenost i podržati integraciju 45 učenika s teškoćama u razvoju koji svladavaju nastavni plan i program škole koju pohađaju, ali imaju teškoće koje ih sprečavaju u funkcioniranju bez pomoćnika u nastavi u osnovnoškolskim i srednjoškolskim odgojno-obrazovnim ustanovama kojima je osnivač Šibensko-kninska županija kroz zapošljavanje 45 pomoćnika u nastavi kako bi se osigurali uvjeti za poboljšanje njihovih obrazovnih postignuća, uspješniju socijalizaciju i emocionalno funkcioniranje što posredno utječe i na smanjenje dječjeg siromaštva.</t>
  </si>
  <si>
    <t>SF.2.4.06.01.0041</t>
  </si>
  <si>
    <t>Pomoćnici u nastavi VI - OŠ Garešnica</t>
  </si>
  <si>
    <t>Grad Garešnica</t>
  </si>
  <si>
    <t>Garešnica</t>
  </si>
  <si>
    <t>Cilj ovog projekta je učenicima OŠ Garešnica s teškoćama u razvoju osigurati pomoćnike u nastavi/stručne komunikacijske posrednike kako bi se što uspješnije uključili u redovni odgojno-obrazovni sustav, što bi dovelo do olakšanog emocionalnog funkcioniranja i socijalizacije učenika.
Glavne aktivnosti projekta:
- selekcija kandidata za pomoćnike u nastavi/stručne komunikacijske posrednike
- uvođenje u rad pomoćnika u nastavi/stručnih komunikacijskih posrednika
- rad pomoćnika u nastavi/stručnih komunikacijskih posrednika
- upravljanje projektom i administracija</t>
  </si>
  <si>
    <t>SF.2.4.06.01.0042</t>
  </si>
  <si>
    <t>Vjetar u leđa - faza VI</t>
  </si>
  <si>
    <t>Grad Samobor</t>
  </si>
  <si>
    <t>Samobor</t>
  </si>
  <si>
    <t>Cilj projekta je osiguranje inkluzivnog obrazovanja učenika s teškoćama u razvoju kroz pružanje potpore uključivanju učenika s teškoćama u razvoju u Osnovne škole grada Samobora kako bi se osigurali uvjeti za poboljšanje njihovih obrazovnih postignuća, uspješniju socijalizaciju i emocionalno funkcioniranje. Učenicima s teškoćama u razvoju potrebno je pružiti posebnu pažnju te ih se kroz pružanje podrške dodatno priprema za samostalni život. Aktivnosti koja će se provoditi kroz projekt su pružanje potpore obrazovanju učenika s teškoćama u razvoju kroz rad pomoćnika u nastavi/stručnih komunikacijskih posrednika, a kroz provedbu postupka selekcije kandidata, uvođenje u rad, rad pomoćnika u nastavi/stručnih komunikacijskih posrednika, komunikaciju i vidljivost te upravljanje projektom i administraciju.</t>
  </si>
  <si>
    <t>SF.2.4.06.01.0043</t>
  </si>
  <si>
    <t>KORAK UZ KORAK, faza VI.</t>
  </si>
  <si>
    <t>Grad Vrbovec</t>
  </si>
  <si>
    <t>Vrbovec</t>
  </si>
  <si>
    <t>Ciljevi projekta su pružiti potporu uključivanju učenika s teškoćama u razvoju u osnovnoškolske odgojno-obrazovne ustanove, osiguranje uvjeta za poboljšanje njihovih obrazovnih postignuća, uspješniju socijalizaciju i emocionalno funkcioniranje. Glavna projektna aktivnost je kontinuirano tijekom provedbe pružati potporu učenicima s teškoćama u razvoju kroz rad PUN/SKP.</t>
  </si>
  <si>
    <t>SF.2.4.06.01.0044</t>
  </si>
  <si>
    <t>Zajedno možemo sve! - 7</t>
  </si>
  <si>
    <t>Dubrovačko-neretvanska županija</t>
  </si>
  <si>
    <t>Dubrovačko-neretvanska</t>
  </si>
  <si>
    <t>Dubrovnik</t>
  </si>
  <si>
    <t>Projektom "Zajedno možemo sve 7" nastavlja se dobra praksa iz prethodnih šest provedenih projekata kojima su se osigurali PUN za učenike s teškoćama na području Dubrovačko-neretvanske županije. Provedbom ovog projekta učenicima s teškoćama omogućit će se uspješno uključivanje u sustav odgoja i obrazovanja u sredini u kojoj žive.</t>
  </si>
  <si>
    <t>SF.2.4.06.01.0045</t>
  </si>
  <si>
    <t>In-In - integracija i inkluzija</t>
  </si>
  <si>
    <t>Virovitičko-podravska županija</t>
  </si>
  <si>
    <t>Opći cilj projekta je osiguranje inkluzivnog obrazovanja učenika s teškoćama u razvoju u osnovnoškolskim i srednjoškolskim odgojno obrazovnim ustanovama. Glavna projektna aktivnost uključuje pružanje potpore obrazovanju učenika s TUR kroz rad PUN/SKP (selekcija kandidata za PUN/SKP, provedba programa uvođenja u rad PUN/SKP, rad PUN/SKP s učenicima s teškoćama u razvoju.)</t>
  </si>
  <si>
    <t>SF.2.4.06.01.0046</t>
  </si>
  <si>
    <t>Inkluzija korak bliže društvu bez prepreka za školsku godinu 2023./2024.</t>
  </si>
  <si>
    <t>Zadarska županija</t>
  </si>
  <si>
    <t>Zadarska</t>
  </si>
  <si>
    <t>Zadar</t>
  </si>
  <si>
    <t xml:space="preserve">Projektom će se tijekom 12 mjeseci provedbe za 93 učenika s teškoćama osigurati PUN/SKP u trajanju od 10 mjeseci. </t>
  </si>
  <si>
    <t>SF.2.4.06.01.0047</t>
  </si>
  <si>
    <t>ZNANJE ZA SVE VI</t>
  </si>
  <si>
    <t>Grad Crikvenica</t>
  </si>
  <si>
    <t>Crikvenica</t>
  </si>
  <si>
    <t>Projektom se osigurava potpora uključivanju 10 učenika s teškoćama u razvoju u OŠ Vladimira Nazora i OŠ Zvonka Cara u školskoj godini 2023./2024. kroz rad educiranih PUN/SKP. Po provedbi javnog natječaja zaposlit će se 10 PUN/SKP.</t>
  </si>
  <si>
    <t>SF.2.4.06.01.0048</t>
  </si>
  <si>
    <t>OSIgurajmo im JEdnaKost 7</t>
  </si>
  <si>
    <t>Grad Osijek</t>
  </si>
  <si>
    <t>Osječko-baranjska</t>
  </si>
  <si>
    <t>Osijek</t>
  </si>
  <si>
    <t>Projektom će se osigurati uključivanje 138 učenika s teškoćama u razvoju u 19 redovnih i jednoj posebnoj odgojno-obrazovnoj ustanovi na području grada Osijeka. Aktivnosti projekta uključivat će uvođenje 123 PUN i 3 SKP.</t>
  </si>
  <si>
    <t>SF.2.4.06.01.0049</t>
  </si>
  <si>
    <t>UČIMO ZAJEDNO VI</t>
  </si>
  <si>
    <t>Splitsko-dalmatinska županija</t>
  </si>
  <si>
    <t>Osiguravanje inkluzivnog obrazovanja učenika s teškoćama u razvoju u OŠ i SŠ pružanjem potpore PUN/SKP učenicima s teškoćama u skladu je sa strateškim dokumentima i propisima.
Kroz provedbu projekta UZ VI za 350 učenika s teškoćama, integrirana u odgojno-obrazovni proces u 68 školskih ustanova Splitsko-dalmatinske županije, osigurava se neposredna podrška primjerenom obrazovanju potporom 340 pomoćnika (PUN/SKP), čime će se osigurati uvjeti za poboljšanje njihovih obrazovnih postignuća, uspješniju socijalizaciju i emocionalno funkcioniranje. Projekt će doprinijeti povećanju socijalne uključenosti i integracije učenika s teškoćama u razvoju u osnovnoškolskim i srednjoškolskim odgojno-obrazovnim ustanovama i smanjenju dječjeg siromaštva u SDŽ.</t>
  </si>
  <si>
    <t>SF.2.4.06.01.0050</t>
  </si>
  <si>
    <t>POMOĆNICI U NASTAVI U OSNOVNIM ŠKOLAMA GRADA DUBROVNIKA - FAZA VI</t>
  </si>
  <si>
    <t>Grad Dubrovnik</t>
  </si>
  <si>
    <t>Cilj ovog projekta je pružanje potpore uključivanju, uz podršku 42 pomoćnika u nastavi, 42 učenika s teškoćama u razvoju u osnovnom školama grada Dubrovnika kako bi se osigurali uvjeti za poboljšanje njihovih obrazovnih postignuća, uspješniju socijalizaciju i emocionalno funkcioniranje. Projekt će se provesti pod vodstvom grada Dubrovnika u nadležnosti Upravnog odjela za obrazovanje, šport, socijalnu skrb i civilno društvo, a u partnerstvu s osnovnom školama Lapad, Montovjerna, Mokošica, M. Držić, M. Getaldić, I. Gundulić i A. Masle.</t>
  </si>
  <si>
    <t>SF.2.4.06.01.0051</t>
  </si>
  <si>
    <t>Škole jednakih mogućnosti u Međimurskoj županiji u školskoj godini 2023./2024.</t>
  </si>
  <si>
    <t>Međimurska županija</t>
  </si>
  <si>
    <t>Projektom će se pružati potpora uključivanju učenika s teškoćama u razvoju u OŠ i SŠ kojima je Međimurska županija osnivač kako bi se osigurali uvjeti za poboljšanje njihovih obrazovnih postignuća , uspješniju socijalizaciju i emocionalno funkcioniranje i time će se riješiti problem nedostatka potpore učenicima s teškoćama u razvoju koji ne mogu samostalno funkcionirati bez podrške PUN-a.</t>
  </si>
  <si>
    <t>SF.2.4.06.01.0052</t>
  </si>
  <si>
    <t>ŠKOLA PUNa MOGUĆNOSTI 7.</t>
  </si>
  <si>
    <t>Grad Zadar</t>
  </si>
  <si>
    <t>Program pomoćnika u nastavi pokazao se kao bitan faktor u postizanju odgojno-obrazovnih uspjeha, uspješnijoj socijalizaciji i emocionalnom funkcioniranju te je vidljiv napredak u razvoju vještina i sposobnosti učenika s teškoćama u razvoju čime se izjednačuju njihove mogućnosti. Svrha ovog projekta je pružiti podršku uključivanju 116 učenika/ca s TUR u 9 osnovnih škola grada Zadra tijekom školske godine 2023./2024., čime će se izravno doprinijeti povećanju socijalne uključenosti i integracije učenika s TUR u OŠ grada Zadra, a kako bi se osigurali uvjeti za poboljšanje njihovih obrazovnih postignuća, uspješniju socijalizaciju i emocionalno funkcioniranje. Time su svrha i cilj projekta izravno usklađeni s općim i specifičnim ciljem ovog Poziva kao i s EU nacionalnim strateškim dokumentima koji su precizno i taksativno navedeni u Uputama za prijavitelje.</t>
  </si>
  <si>
    <t>SF.2.4.06.01.0054</t>
  </si>
  <si>
    <t>ZAJEDNO DO ZNANJA 5.</t>
  </si>
  <si>
    <t>Grad Pula-Pola</t>
  </si>
  <si>
    <t>Pula-Pola</t>
  </si>
  <si>
    <t>Projektom ZAJEDNO DO ZNANJA 5 omogućava se potrebna podrška za sudjelovanje u programima odgojno-obrazovnih ustanova učenicima s teškoćama u razvoju, osiguranjem stručne pomoći PUN/SKP, tijekom nastavne godine 2023./2024. Cilj projekta je pružiti potporu uključivanju učenika s teškoćama u odgojno-obrazovne ustanove osnivača grada Pule, kako bi osigurali uvjete za poboljšanje obrazovnih postignuća, uspješniju socijalizaciju i emocionalno funkcioniranje. Ciljana skupina je 138 učenika kojima je osigurana podrška 111 PUN/SKP. Ukupna vrijednost projekta je 789.476,40 EUR u trajanju od 12 mjeseci.</t>
  </si>
  <si>
    <t>SF.2.4.06.01.0055</t>
  </si>
  <si>
    <t>Uz pomoćnike u nastavi do inkluzivnog obrazovanja u Primorsko - goranskoj županiji VII</t>
  </si>
  <si>
    <t>Primorsko-goranska županija</t>
  </si>
  <si>
    <t>Opći cilj projekta je stvoriti uvjete za nesmetano stjecanje znanja, vještina i kompetencija djece/učenika s teškoćama u razvoju u osnovnim i srednjim školama na području Primorsko-goranske županije, te pružiti podršku za poboljšanje njihovih obrazovnih postignuća, uspješniju socijalizaciju i emocionalno funkcioniranje u svakodnevnom životu i radnoj okolini. Glavna aktivnost projekta je pružanje potpore u obrazovanju učenika s teškoćama u razvoju kroz rad PUN/SKP, koja će se realizirati slijedećim podaktivnostima: provedba postupka selekcije kandidata za PUN/SKP učenicima s teškoćama u razvoju; provedba programa uvođenje u rad PUN/SKP; rad PUN/SKP; komunikacija i vidljivost; upravljanje projektom i administracija.</t>
  </si>
  <si>
    <t>SF.2.4.06.01.0057</t>
  </si>
  <si>
    <t>Pomozimo jedni drugima VI</t>
  </si>
  <si>
    <t>Grad Križevci</t>
  </si>
  <si>
    <t>Križevci</t>
  </si>
  <si>
    <t>Ciljevi projektnog prijedloga uključuju konstantnu podršku učenicima s teškoćama u razvoju, a s ciljem poboljšanja njihovih obrazovnih postignuća, socijalnog i emocionalnog funkcioniranja te će pridonijeti povećanju socijalne uključenosti učenika s teškoćama u razvoju u osnovnoškolskim ustanovama na području grada Križevaca. Djeca s teškoćama u razvoju koja će koristiti pomoć PUN/SKP moći će efikasnije koristiti znanja i vještine koje su stekli tijekom obrazovanja te se na taj način socijalizirati i integrirati u društvo, a sve zahvaljujući aktivnostima i inkluzivnom pristupu koje ovaj projekt promiče.</t>
  </si>
  <si>
    <t>SF.2.4.06.01.0058</t>
  </si>
  <si>
    <t>Obrazovanje bez teškoća: implementacija usluge pomoćnika u nastavi/stručnih komunikacijskih posrednik učenicima s teškoćama u razvoju.</t>
  </si>
  <si>
    <t>Vukovarsko-srijemska županija</t>
  </si>
  <si>
    <t>Cilj je projekta pružiti potporu uključivanju 93 učenika s teškoćama u razvoju u osnovnoškolske i srednjoškolske odgojno-obrazovne ustanove u svrhu razvoja njihovog samopoštovanja, socijalnih vještina, podizanja kvalitete života i poboljšanja njihovih obrazovnih postignuća.</t>
  </si>
  <si>
    <t>SF.2.4.06.01.0059</t>
  </si>
  <si>
    <t>Obrazujmo se zajedno VII</t>
  </si>
  <si>
    <t>Požeško-slavonska županija</t>
  </si>
  <si>
    <t>Opći cilj projekta je osiguranje inkluzivnog obrazovanja učenika s teškoćama u razvoju u osnovnoškolskim i srednjoškolskim odgojno-obrazovnim ustanovama. Specifični cilj je pružanje potpore uključivanju učenika s teškoćama u razvoju (69 učenika) u 10 OŠ i 5 SŠ odgojno-obrazovnih ustanova kojima je osnivač PSŽ kako bi se osigurali uvjeti za poboljšanje njihovih obrazovnih postignuća, uspješniju socijalizaciju i emocionalno funkcioniranje kroz zapošljavanje PUN (63). Aktivnost projekta je: pružanje potpore obrazovanju učenika s teškoćama u razvoju kroz PUN. Opis aktivnosti: selekcija kandidata; provedba programa uvođenja u rad PUN; komunikacija i vidljivost; upravljanje projektom.</t>
  </si>
  <si>
    <t>SF.2.4.06.01.0060</t>
  </si>
  <si>
    <t>Pomoćnici u nastavi/stručni komunikacijski posrednici kao potpora inkluzivnom obrazovanju, faza VI.</t>
  </si>
  <si>
    <t xml:space="preserve">Cilj projekta pružiti je potporu uključivanju učenika s teškoćama u razvoju uz pomoć PUN i SKP u programe odgoja i obrazovanja u osnovnoškolskim i srednjoškolskim odgojno-obrazovnim ustanovama u cilju ostvarivanja njihove uspješnije socijalizacije te podizanja razine njihovih obrazovnih postignuća i emocionalnog funkcioniranja. </t>
  </si>
  <si>
    <t>SF.2.4.06.01.0061</t>
  </si>
  <si>
    <t>Učimo zajedno 7</t>
  </si>
  <si>
    <t>Osječko-baranjska županija</t>
  </si>
  <si>
    <t>Povećanje socijalne uključenosti i integracije učenika s teškoćama u razvoju uz redovit sustav obrazovanja radi osiguranja uvjeta za poboljšanje njihovog obrazovnog, emocionalnog i socijalnog statusa. Kroz projekt se planiraju provesti aktivnosti usmjerene na pružanje podrške učenicima s teškoćama u razvoju kroz rad pomoćnika u nastavi. Ciljana skupina bit će minimalno 186 učenika s teškoćama sukladno relevantnim pravilnicima o odgoju i obrazovanju učenika s teškoćama u razvoju, pomoćnicima u nastavi, stručnim komunikacijskim posrednicima, a koji svladavaju nastavni plan i program škole koju pohađaju uz teškoće koje ih sprečavaju u samostalnom funkcioniranju. Temeljno nastojanje projekta je učiniti odgojno-obrazovni sustav dostupniji svima.</t>
  </si>
  <si>
    <t>SF.2.4.06.02.0001</t>
  </si>
  <si>
    <t>Osiguravanje kvalitete u visokom obrazovanju</t>
  </si>
  <si>
    <t>Agencija za znanost i visoko obrazovanje</t>
  </si>
  <si>
    <t>Opći cilj projekta je osiguranje kvalitetnog i dostupnog obrazovanja kroz povećanje kvalitete i učinkovitosti hrvatskih visokih učilišta razvojem novih i poboljšanjem postojećih postupaka vanjskog osiguravanja kvalitete te jačanjem  uloge unutarnjeg sustava osiguranja kvalitete visokih učilišta. Provedbom projekta osigurat će se daljnji razvoj sustava vanjskog osiguravanja kvalitete visokog obrazovanja kroz provedbu novih modela vanjskih vrednovanja, osnažiti proces unutarnjeg osiguravanja kvalitete i ojačati kapacitete ustanova za visoko obrazovanje, te unaprijediti interne poslovne procese AZVO-a.</t>
  </si>
  <si>
    <t>SF.2.4.06.03.0001</t>
  </si>
  <si>
    <t xml:space="preserve">Cjelovita informatizacija sustava odgoja i obrazovanja </t>
  </si>
  <si>
    <t>Hrvatska akademska i istraživačka mreža - CARNET</t>
  </si>
  <si>
    <t xml:space="preserve">Projekt obuhvaća daljnji razvoj informacijskog sustava za informatizaciju procesa i uspostavu cjelovite elektroničke usluge upisa u odgojne i obrazovne ustanove koji će omogućiti unapređenje kompleksnih elektroničkih usluga prema korisnicima odgojno- obrazovnih institucija. Također, izradit će se digitalna evidencija izdanih završnih isprava visokog, srednjoškolskog i osnovnoškolskog obrazovanja te drugih oblika obrazovanja, uključujući i programsko sučelje za unos podataka. Tijekom trajanja projekta osigurat će se pružanje korisničke podrške za sve projektne aktivnosti te će se provesti edukacija korisnika modula s ciljem upoznavanja s unaprijeđenim i novo razvijenim funkcionalnostima, obuhvaćenim i uputama za korisnike. </t>
  </si>
  <si>
    <t>SF.2.4.06.04.0002</t>
  </si>
  <si>
    <t xml:space="preserve">Jačanje kapaciteta organizacija civilnoga društva za promociju STEM-a </t>
  </si>
  <si>
    <t>Kad ODRASTEM – Odraz znanosti za STEM budućnosti</t>
  </si>
  <si>
    <t>Odraz - Održivi razvoj zajednice</t>
  </si>
  <si>
    <t>OCD</t>
  </si>
  <si>
    <t>UZUVRH</t>
  </si>
  <si>
    <t>NZRCD</t>
  </si>
  <si>
    <t>Projektom će se unaprijediti kapaciteti i kompetencije udruga za djelovanje u STEM području, uspostaviti dugoročna suradnja s akademskim institucijama te potaknuti interes učenika za znanstvena zanimanja i popularizaciju znanosti među širom populacijom. Projektom će se provesti 120 radionica za više od 1.500 učenika te organizirati 12 javnih događanja posvećenih promociji STEM-a. Projekt će indirektno obuhvatiti preko 10.000 predstavnika opće populacije koji će pratiti naše aktivnosti putem web stranica i društvenih mreža projektnih partnera. U sklopu projekta nabavit će se inovativna oprema za suvremeno podučavanje učenika i praktične vježbe kako bi se osigurala što bolja edukacija učenika te ih se pripremilo za izazove na tržištu rada.</t>
  </si>
  <si>
    <t>SF.2.4.06.04.0004</t>
  </si>
  <si>
    <t>Wood4STEM 2</t>
  </si>
  <si>
    <t>Slavonski Hrast Drvni Klaster</t>
  </si>
  <si>
    <t>Gradište</t>
  </si>
  <si>
    <t>Projekt jača kapacitete Drvnog klastera SLAVONSKI HRAST za promociju STEM-a među djecom i učenicima. Nositelj projekta je Drvni klaster SLAVONSKI HRAST, uz partnere: Fakultet šumarstva i drvne tehnologije Sveučilišta u Zagrebu, Drvodjelsku tehničku školu Vinkovci, Osnovnu školu Gradište te dječje vrtiće Mali svijet u Gradištu i Maslačak u Županji. Ciljevi su unaprijediti kapacitete udruge za provedbu STEM programa, potaknuti interes djece i mladih za STEM te osigurati bolju suradnju obrazovnih institucija kroz izobrazbu, studijski posjet, STEM radionice i konferencije s fokusom na biotehnologiju. Svrha je povećati interes djece za STEM, unaprijediti njihove vještine i znanja te osigurati obrazovne programe prilagođene tržištu rada.</t>
  </si>
  <si>
    <t>SF.2.4.06.04.0005</t>
  </si>
  <si>
    <t>MUZZA STEM akademija - STEMA</t>
  </si>
  <si>
    <t>Muzza / Snaga znanosti, tehnologije i kulture - udruga za popularizaciju znanosti, tehnologije, kulture, edukaciju I održivi razvoj društva</t>
  </si>
  <si>
    <t>Projekt MUZZA STEM akademija - STEMA namijenjen je jačanju kapaciteta organizacija civilnog društva u promociji STEM-a među djecom i mladima. Organizacijom radionica u školama i vrtićima, manifestacija i festivala znanosti, različitih događanja i stvaranjem podcasta, povećati će se broj aktivnosti s ciljem popularizacije STEM-a. Unaprijediti će se suradnja između obrazovnog sektora, znanosti i civilnog društva. Projekt će poslužiti kao komplementarni dodatak edukaciji djece na svim obrazovnim razinama. Sve navedeno popularizirat će STEM u vrtićima i školama te će ostvariti prijenos znanja između stručnjaka, članova organizacije civilnog društva, nastavnika i edukatora s ciljem poticanja interesa djece i mladih za STEM područja i karijere.</t>
  </si>
  <si>
    <t>SF.2.4.06.04.0006</t>
  </si>
  <si>
    <t xml:space="preserve">STEMpo – Ritam zajednice: Digitalne kompetencije za humani razvoj </t>
  </si>
  <si>
    <t>DKolektiv – organizacija za društveni razvoj</t>
  </si>
  <si>
    <t>Projekt "STEMpo – Ritam zajednice: Digitalne kompetencije za humani razvoj" usmjeren je na jačanje kapaciteta prijavitelja u svrhu povećanja interesa za STEM područja, osnaživanje IKT, digitalnih kompetencija te poticanja aktivnog sudjelovanja učenika i zajednice u STEM aktivnostima za razvoj zajednice, solidarnosti, inkluzije i održivog razvoja, a kroz interdisciplinarni pristup i suradnju s akademskom zajednicom i školama.
Projekt uključuje 25 edukacija/studijskih posjeta/mentoriranja zaposlenika DKolektiva, organizaciju 120 radionica i promociju STEM-a kroz 12 događaja godišnje za 300 učenika, što će omogućiti učenicima da učinkovito koriste tehnologiju za rješavanje problema i stvaranje digitalnih sadržaja koji promiču razvoj zajednice.</t>
  </si>
  <si>
    <t>SF.2.4.06.04.0007</t>
  </si>
  <si>
    <t xml:space="preserve">ZNANSTVENA AVANTURA </t>
  </si>
  <si>
    <t>Eduka - centar lokalnog razvoja</t>
  </si>
  <si>
    <t>Klinča Sela</t>
  </si>
  <si>
    <t>Projektom se unaprjeđuju kapaciteti EDUKE  te partnerskih obrazovnih organizacija za razvoj i implementaciju STEM aktivnosti kroz studijska putovanja, konferencije, STEM sajmove te izobrazbom sa mentorstvom tijekom koji  će 18 zaposlenika i  volontera razvijati nova znanja i metode rada. Organizirati će se i provesti STEM radionice iz područja fizike, znanosti o mozgu, astronomije, okolišu i zaštiti okoliša, kemije, biologije, biomedicina, GLOBE programa, agronomije, meteorologije, virtualne stvarnosti za učenike osnovnih škola i vrtića,  a u svrhu popularizacije te povećanja prilika i dostupnosti kvalitetnih STEM programa. U 120 radionica godišnje biti će uključeno 700 učenika godišnje uz  12  javnih predstavljanje STEM aktivnosti godišnje</t>
  </si>
  <si>
    <t>SF.2.4.06.04.0009</t>
  </si>
  <si>
    <t>Level Up STEM: Istraži, nauči, stvori!</t>
  </si>
  <si>
    <t>ICT udruženje Istre</t>
  </si>
  <si>
    <t>Projekt "Level Up STEM: Istraži, nauči, stvori!" ima za cilj jačanje kapaciteta organizacija civilnog društva za promociju STEM-a među djecom i učenicima u Istarskoj županiji. Kroz suradnju sa Sveučilištem OCD-i će steći nova znanja i vještine za provedbu inovativnih STEM programa koje će provoditi i u suradnji s odgojno-obrazovnim institucijama. Projektne aktivnosti uključuju izobrazbe i studijske posjete za djelatnike OCD-a te niz raznih radionice za djecu i učenike u području 3D tehnologije, robotike, matematike i programiranja. Ovim projektom poboljšati će se kvaliteta edukacije i potaknuti interes djece i učenika za znanost i tehnologiju, a čime ćemo doprinijeti njihovom budućem obrazovanju i karijeri u STEM područjima.</t>
  </si>
  <si>
    <t>SF.2.4.06.04.0010</t>
  </si>
  <si>
    <t>"Gradimo budućnost sa STEM-om"</t>
  </si>
  <si>
    <t>HCK, Gradsko društvo Crvenog Križa Križevci</t>
  </si>
  <si>
    <t xml:space="preserve">Projekt "Gradimo budućnost sa STEM-om" doprinijet će jačanju kapaciteta Gradskog društva Crvenog križa Križevci i Udruge Maštara kao organizacijama civilnog društva za popularizaciju STEM-a među djecom i učenicima u partnerstvu s Tehničkim veleučilištem u Zagrebu i Veleučilištem u Križevcima. Partneri na projektu su još 4 odgojno-obrazovne institucije s područja djelovanja GDCK Križevci. Kroz projekt će se provoditi razne aktivnosti poput izobrazbi, mentoriranja, radionica s djecom i učenicima, promoviranje STEM-a na javnim mjestima, te promoviranje STEM-a u koje su uključena djeca i učenici. Vrijeme trajanja projekta su 2 godine. </t>
  </si>
  <si>
    <t>SF.2.4.06.04.0013</t>
  </si>
  <si>
    <t>STEM igrice</t>
  </si>
  <si>
    <t>Udruga za promicanje znanosti Luka za sreću</t>
  </si>
  <si>
    <t>STEM igrice imaju cilj jačanje kapaciteta provoditelja STEM aktivnosti putem pohađanja izobrazbi, odlaske na sajmove/konferencije te provođenje STEM radionica i STEM promocija.</t>
  </si>
  <si>
    <t>SF.2.4.06.04.0015</t>
  </si>
  <si>
    <t>Znanje + Kreativnost = STEM Inspiracija</t>
  </si>
  <si>
    <t>Hrvatsko društvo kemijskih inženjera i tehnologa</t>
  </si>
  <si>
    <t>Pod vodstvom HDKI, STEM projekt koji obuhvaća predškolarce, školarce i srednjoškolarce provodit će se u suradnji s partnerima, udrugom HDZV, fakultetom FKIT, dječjim vrtićem Girice, OŠ Gvozd, Tehničkom školom Nikole Tesla u Vukovaru te Tehničkom i prirodoslovnom gimnazijom Ruđera Boškovića u Osijeku. Projekt će implementirati različite radionice, mentoriranje i obuke za djelatnike i volontere, s ciljem poticanja interesa za STEM područje među mladima. Fokus radionica bit će na eksperimentalnom učenju, razvoju digitalnih vještina i kreativnom rješavanju problema. Mentoriranje će pružati podršku u razvoju STEM kompetencija i pedagoških pristupa učenicima, unaprjeđujući njihovo razumijevanje i vještine u znanosti, kemiji i inženjerstvu.</t>
  </si>
  <si>
    <t>SF.2.4.06.04.0021</t>
  </si>
  <si>
    <t>STEM za zeleno plavi svijet</t>
  </si>
  <si>
    <t>Udruga za kreativni razvoj Slap</t>
  </si>
  <si>
    <t>STEM za zeleno plavi svijet ima za cilj jačanje kapaciteta Udruge Slap za popularizaciju STEM-a s učenicima 5 osnovnih škola u OBŽ i VPŽ. Uz podršku FAZOS-a radi se na stvaranju trenerskog tima
SLAP-a u popularnim područjima STEM-a koja podržavaju održivi razvoj te prilagodbi novim trendovima u STEM edukacijama s mladima. Treneri će kroz 240 interaktivnih radionica 600 učenika
provesti kroz praktičnu primjenu pojedinih STEM područja, učeći ih problemskom promišljanju i iznalaženju kreativnih rješenja posebice u područjima koja doprinose ublažavanju klimatskih
promjena. Kroz 35 javna događanja na 15 lokacija STEM se dodatno popularizira među učenicima i mladima i prikazuje njihov doprinos zelenoj i digitalnoj tranziciji Hrvatske.</t>
  </si>
  <si>
    <t>SF.2.4.06.04.0023</t>
  </si>
  <si>
    <t>FAUST- Fpv Akademija U SpliTu</t>
  </si>
  <si>
    <t>Udruga za promicanje robotike i novih tehnologija "Mladi Robotičari"</t>
  </si>
  <si>
    <t xml:space="preserve">Cilj projekta FAUST jest jačanje kapaciteta udruge u promociji STEM-a među djecom i učenicima kroz suradnju s Odjelom za informacijske znanosti FFOS, CARNET-om te više odgojno-obrazovnih institucija koje djeluju na području Splitsko-dalmatinske županije. Projektom će se kroz dvije godine podići kompetencije 10 djelatnika i volontera Udruge koji će svoj entuzijazam prenijeti na veliki broj učenika u SDŽ kroz održavanje osmišljenih kontinuiranih radionica s unaprijed razrađenim programom u jednom relativno novom segmentu STEM-a – primjeni dronova u funkciji pametne poljoprivrede, ekologije, sigurnosti, turizma i e- sporta. Projekt će rezultirati i stvaranjem prve hrvatske školske FPV dron lige u koju će se kao pilot uključiti škole partneri. </t>
  </si>
  <si>
    <t>SF.2.4.06.04.0024</t>
  </si>
  <si>
    <t>Učimo kroz igru - drugi dio</t>
  </si>
  <si>
    <t>Igra znanja, udruga za digitalnu edukaciju i igru</t>
  </si>
  <si>
    <t xml:space="preserve">Projekt "Učimo kroz igru - drugi dio" ima cilj potaknuti multidisciplinarni razvoj i suradnju učenika uz pomoć natjecanja u izradi računalnih igara. Učenici četiri srednje škole osmislit će računalne igre koje mogu pomoći u poboljšanju, očuvanju i/ili zaštiti zdravlja. Uz pomoć partnera - Instituta Ruđer Bošković, Algebre, Grafičkog fakulteta i Ferita ojačat će se kapacitet udruge Igra znanja i nastavnika srednjih škola a zainteresirani i motivirani učenici prisustvovat će brojnim kvizovima i STEM manifestacijama. Učenici će na natjecanjima osmisliti računalne igre i zabaviti se pokušajem njihove izrade. Pobjedničke igre profesionalci će zatim isprogramirati i svima će biti dostupne na Steam-u. </t>
  </si>
  <si>
    <t>SF.2.4.06.04.0025</t>
  </si>
  <si>
    <t>NeuroStem Talent Centar</t>
  </si>
  <si>
    <t>Udruga za promicanje održivog osobnog, organizacijskog i društvenog razvoja "Phronesis"</t>
  </si>
  <si>
    <t>Provedbom izobrazbi, studijskih putovanja i sudjelovanjem na različitim konferencijama, ojačat ćemo kapacitete za provođenje STEM radionica za djecu i učenike. Tijekom projekta, minimalno sedam zaposlenika/volontera bit će osposobljeno za vođenje radionica, čime će se osigurati kvalitetna edukacija. Projekt će uključiti više od 900 djece u razdoblju od tri godine, tijekom kojih će se provesti više od 375 aktivnosti. Projekt će se realizirati u Istarskoj županiji, uz sudjelovanje partnera iz različitih gradova i mjesta, što će doprinijeti popularizaciji STEM-a u širem području.</t>
  </si>
  <si>
    <t>SF.2.4.06.04.0026</t>
  </si>
  <si>
    <t>Zelene boje znanja: Promocija STEM-a u poljoprivredi</t>
  </si>
  <si>
    <t>Suma - udruga za održivi razvoj</t>
  </si>
  <si>
    <t>Podravske Sesvete</t>
  </si>
  <si>
    <t>Projekt "Zelene boje znanja: Promocija STEM-a u poljoprivredi" je usmjeren na jačanje kapaciteta SUMA - Udruga za održivi razvoj za promicanje STEM-a u poljoprivredi među djecom i učenicima. Aktivnosti obuhvaćaju studijske posjete organizacijama, pohađanja STEM sajmova i konferencija, izobrazbe, mentoriranje, provedbu znanstveno-popularnih događanja u dječjim vrtićima, osnovnim i srednjim školama te organizaciju manifestacija promocije STEM-a u poljoprivredi na javnim mjestima za djecu i učenike. Projektni partneri su Veleučilište u Križevcima, dva dječja vrtića i sedam osnovnih škola iz Požeško-slavonske, Koprivničko-križevačke, Virovitičko-podravske, Zagrebačke, Bjelovarsko-bilogorske i Sisačko-moslavačke županije.</t>
  </si>
  <si>
    <t>SF.2.4.06.04.0027</t>
  </si>
  <si>
    <t>SVJETIONIK - STEM Vještine za Jačanje Edukacijskih i Tehnoloških Inovacija; Obrazovanje, Napredak i Kreativnost</t>
  </si>
  <si>
    <t>Udruga za popularizaciju znanosti Eureka</t>
  </si>
  <si>
    <t>Projekt je usmjeren na jačanje specifičnih znanja i vještina među volonterima/zaposlenicima OCD-ova, odgojno-obrazovnim djelatnicima, djecom i učenicima, kroz obradu relevantnih i prilagođenih tema vezanih uz problematiku klimatskih promjena kroz STEM područja. Aktivnosti projekta uključuju organizaciju 120 STEM edukativnih radionica za djecu i učenike godišnje te jačanje kapaciteta volontera/zaposlenika OCD-ova i partnerskih škola, kroz izobrazbe i mentoriranje stručnjaka s PMF-a Split, edukacije, studijske posjete i stručne konferencije. Organizirat će se i 12 javnih manifestacija godišnje kako bi se potaknuo interes za STEM područja i održivi razvoj, jačajući vještine mladih za izazove budućnosti na zanimljiv i interaktivan način.</t>
  </si>
  <si>
    <t>SF.2.4.06.04.0028</t>
  </si>
  <si>
    <t>Mladi znanstvenici: otkrijmo AI i STEM</t>
  </si>
  <si>
    <t>Europska poslovna udruga</t>
  </si>
  <si>
    <t>Cilj projekta je ojačati kapacitete Europske poslovne udruge za promicanje i popularizaciju STEM-a, posebice na području umjetne inteligencije, među djecom i učenicima od 6 do 14 godina kroz obuku i program mentorstva trenera, učitelja i stručnih suradnika koji će raditi s njima. Projekt također ima za cilj unaprijediti suradnju udruge s odgojno-obrazovnim i visokoobrazovnim institucijama te razviti i provesti radionice i javne događaje temeljene na novim metodama rada s djecom i učenicima. Implementacija projekta temeljit će se na multidisciplinarnim pristupima, bit će usmjerena na inkluziju i nediskriminaciju te će težiti postići ravnotežu između korištenja tehnologija i brige za zdravlje mladih.</t>
  </si>
  <si>
    <t>SF.2.4.06.04.0029</t>
  </si>
  <si>
    <t>"PIR - promatraj, istražuj, rasti"</t>
  </si>
  <si>
    <t>HCK, Gradsko Društvo Crvenog Križa Vrbovec</t>
  </si>
  <si>
    <t>Centralni problem koji se želi riješiti ovim projektom je nedostatak kapaciteta OCD-a za provedu programa STEM-a u dječjim vrtićima, OŠ i SŠ na području djelovanja GDCK Vrbovec. Navedeni problem će se riješiti osnaživanjem kapaciteta zaposlenika GDCK Vrbovec edukacijom i mentorstvom, nabavom IT i dr. opreme te partnerskim povezivanjem za provedbu aktivnosti popularizacije STEM-a, kroz detaljno razrađen plan aktivnosti te provedbom radionica osigurati na području lokalne zajednice kvalitetno, vrijednosno usmjereno, održivo i primjenjivo obrazovanje djece i mladih u STEM području s naglaskom na aktivnosti astronomije, obnovljivih izvora energije i klimatskih promjena, programiranja i robotike.</t>
  </si>
  <si>
    <t>SF.2.4.06.04.0031</t>
  </si>
  <si>
    <t>ITEO 2.0</t>
  </si>
  <si>
    <t>Mladi informatički stručnjaci</t>
  </si>
  <si>
    <t xml:space="preserve">ITEO 2.0 je projekt kojim će se unaprijediti kapacitete OCD-ova za provedbu programa u području STEM-a te suradnja s visokim učilištem i odgojno-obrazovnim institucijama te s novim znanjima i vještinama provesti aktivnosti s ciljem promocije STEM-a među djecom i učenicima na području Međimurske županije. Aktivnostima izobrazbe i mentoriranja zaposlenika/volontera OCD-ova od strane visokog učilišta, pohađanjem izobrazbi, studijskim posjetama i sudjelovanjem na konferencijama i sajmovima ojačat će se kapaciteti OCD-ova kako bi zatim aktivnostima radionica s djecom i učenicima te eventima na javnim mjestima mogli promovirati STEM područja. Ciljne skupine projekta su OCD-ovi u projektu te djeca i učenici s područja Međimurske županije. </t>
  </si>
  <si>
    <t>SF.2.4.06.04.0034</t>
  </si>
  <si>
    <t xml:space="preserve">Zaplovimo STEM vodama - karta za 2030. </t>
  </si>
  <si>
    <t>Udruga Za Prirodu, Okoliš I Održivi Razvoj Sunce</t>
  </si>
  <si>
    <t xml:space="preserve">Projekt "Zaplovimo STEM vodama - karta za 2030" fokusiran je na jačanje kapaciteta 3 OCD-a za promociju STEM-a među djecom i učenicima te uspostavu suradnje s 2 fakulteta i 2 odgojno-obrazovne ustanove. Kroz radionice i javna događanja projekt će poticati interes za STEM, razvijati ključne vještine za budućnost te promicati socijalno uključivanje kroz obrazovanje. Usklađen s EU i hrvatskim politikama, cilj je potaknuti pozitivan stav prema STEM-u, doprinijeti gospodarskoj konkurentnosti i socijalnoj koheziji te očuvanju ekosustava mora i voda kroz edukaciju i inovacije. U projektu sudjeluju Kemijsko-tehnološki fakultet, Filozofski fakultet, tri udruge: Sunce, Krka Knin, UKITS i dvije osnovne škole: OŠ “Dobri”, OŠ “Domovinske zahvalnosti. </t>
  </si>
  <si>
    <t>SF.2.4.06.04.0036</t>
  </si>
  <si>
    <t>AI STEM EDUKATORI</t>
  </si>
  <si>
    <t>Institut za popularizaciju znanosti</t>
  </si>
  <si>
    <t>Zabok</t>
  </si>
  <si>
    <t>Projekt "AI STEM Edukatori" ima za cilj unaprijediti kapacitete udruge IPZ za promociju STEM-a među djecom i učenicima kroz organizaciju 40 promocija godišnje diljem Hrvatske. Edukatori iz IPZ-a proći će 10 jednodnevnih edukacija organiziranih od strane Sveučilišta Algebra, usmjerenih na umjetnu inteligenciju i napredne tehnologije. Projekt uključuje suradnju s osnovnim školama i znanstvenim institutima poput IRB-a, koji će pružiti dodatnu podršku i sudjelovati u organizaciji javnih događanja. Krapinsko-zagorska županija će osigurati infrastrukturnu podršku i pomoći u organizaciji Znanstvenog piknika. Cilj projekta je povećati zainteresiranost djece i mladih za STEM područja te stvoriti održivu mrežu edukatora i popularizatora znanosti.</t>
  </si>
  <si>
    <t>SF.2.4.06.04.0037</t>
  </si>
  <si>
    <t xml:space="preserve">Mobilni multimedijalni ZEZ centar – MMZC               </t>
  </si>
  <si>
    <t>Udruga profesor Baltazar</t>
  </si>
  <si>
    <t>"Mobilni multimedijalni ZEZ centar – MMZC" UPB-a promovira STEM među učenicima kroz niz aktivnosti. Unaprjeđuje kapacitete UPB-a za provedbu programa STEM-a i educira 4 zaposlenika i najmanje 6 volontera u suradnji sa Sveučilištem Algebra. Projekt uključuje organizaciju 80 STEM znanstveno-popularnih događanja godišnje za učenike 6. i 7. razreda OŠ, s naglaskom na razvoj i upotrebu multimedijalnog sadržaja. Obuhvaća 600 učenika godišnje (240 STEM događanja i 1800 učenika). Programi su osnove grafičkog oblikovanja i dizajna, alati za obradu slike, videa i zvuka, animacija, te web distribucija i promocija sadržaja. Projekt uključuje i organizaciju 40 promocija STEM-a godišnje tijekom tri godine s ciljem popularizacije STEM-a u javnosti.</t>
  </si>
  <si>
    <t>SF.2.4.06.04.0038</t>
  </si>
  <si>
    <t>Pokus</t>
  </si>
  <si>
    <t>Udruga Baza za razvoj</t>
  </si>
  <si>
    <t>Projektne aktivnosti projekta STEM igraonice odnose se većinski na provedbu kontinuiranih STEM radionica s djecom vrtićke dobi i ostalom djecom. Ostale projektne aktivnosti su promocija STEM područja na javnim mjestima, provedba izobrazbe i mentoriranja zaposlenika/volontera partnera u projektu od strane Sveučilišta te pohađanje izobrazbi, sajmova/konferencija vezanih uz nove metode učenja i prezentiranja STEM područja djeci i učenicima.</t>
  </si>
  <si>
    <t>SF.2.4.06.04.0042</t>
  </si>
  <si>
    <t>Znanost, znanje, rad i dar za društvo - ZNADDAR</t>
  </si>
  <si>
    <t>Hrvatsko matematičko društvo</t>
  </si>
  <si>
    <t>Cilj projekta je jačanje kapaciteta udruga Hrvatsko matematičko društvo i Hrvatsko astronomsko društvo za provedbu programa promocije STEM-a među učenicima te suradnja s fakultetima, osnovnim i srednjim školama kroz osmišljavanje i provedbu STEM aktivnosti (radionice vezane uz matematičku i financijsku pismenost, podatkovnu pismenost i umjetnu inteligenciju, fiziku, astronomiju, elektroniku, mehatroniku, OIE, klimatske promjene i sl. te kombinirane). 
U RH zadnjih godina slabi interes učenika za znanost (PISA istraživanja) pa je nužno popularizirati sva STEM područja, čemu HMD i HAD mogu znatno doprinijeti kroz neformalnije metode poučavanja, stvarajući čvrstu mrežu  suradnje OCDa, škola, fakulteta, znanstvenika i obrazovnih djelatnika.</t>
  </si>
  <si>
    <t>SF.2.4.06.04.0043</t>
  </si>
  <si>
    <t>U Ludbregu raSTEM</t>
  </si>
  <si>
    <t>Aeroklub "Rudolf Fizir" Ludbreg</t>
  </si>
  <si>
    <t>Ludbreg</t>
  </si>
  <si>
    <t xml:space="preserve">Projekt „U Ludbregu raSTEM“ povezuje organizaciju civilnog društva sa odgojno-obrazovnim institucijama na području Ludbrega i visokim učilištem s ciljem jačanja kapaciteta, stjecanja novih znanja i vještina izobrazbom provoditelja aktivnosti koji će nadograđeno znanje prenijeti na djecu i učenike. U projekt će biti uključena djeca predškolske, osnovnoškolske i srednjoškolske dobi.  Organizacijom STEM radionica i promocijom STEM-a na javnim mjestima pruža im se prilika za razvoj vještina i upoznavanje s inovativnim metodama učenja u STEM-u. Učenike će se potaknuti da se kroz zabavne i izazovne aktivnosti zainteresiraju za STEM predmete, proširuju svoje znanje i razvijaju vještine koje će im biti korisne u daljnjem obrazovanju i karijeri. </t>
  </si>
  <si>
    <t>SF.2.4.06.04.0044</t>
  </si>
  <si>
    <t xml:space="preserve">STEM Generacija </t>
  </si>
  <si>
    <t>Centar za socijalno poduzetništvo, savjetovanje i edukaciju Feniks</t>
  </si>
  <si>
    <t>Vrbanja</t>
  </si>
  <si>
    <t>Projekt "STEM Generacija" ima za cilj poticanje interesa i razvoja u području STEM-a među djecom i učenicima. Kroz različite aktivnosti, poput radionica, predavanja, natjecanja i mentorskih programa, ciljana skupina imati će priliku istraživati, učiti i razvijati svoje vještine u STEM područjima. Glavni fokus projekta je osnaživanje djece i učenika za buduće karijere u STEM-u, poticanje inovativnosti i kreativnosti te promicanje STEM obrazovanja kao ključnog dijela obrazovnog sustava. Kroz partnerske suradnje s obrazovnim ustanovama, akademskim institucijama i nevladinim organizacijama, projekt će pružiti sveobuhvatan pristup obrazovanju u STEM području i podršku djeci i učenicima u njihovom razvoju i ostvarivanju karijernih ciljeva.</t>
  </si>
  <si>
    <t>SF.2.4.06.04.0047</t>
  </si>
  <si>
    <t>Dodir tehnologije 2.0</t>
  </si>
  <si>
    <t>Udruga Gradionica</t>
  </si>
  <si>
    <t xml:space="preserve">Provedbom projekta Dodir tehnologije 2.0 udruga Gradionica osnažit će vlastite programske, stručne i tehničke kapacitete za popularizaciju STEM-a među djecom i učenicima. U tu svrhu, realizirati će 6 različitih izobrazbi, 1 studijsko putovanje te posjet 1 sajmu, nabavit će novu opremu za provedbu novih edukacijskih programa te značajno uvećati ljudske kapacitete zapošljavanjem novih predavača. Kroz projekt će ostvariti mentorsku suradnju s Fakultetom elektrotehnike i računarstva kroz 10 mentorskih sesija i 2 izobrazbe dok će s Institutom za fiziku realizirati 8 izobrazbi. S 3 partnerske škole će zajednički surađivati na organizaciji javnih STEM događanja i za ukupno 699 polaznika provesti 540 radionica u 6 programa edukacije.  </t>
  </si>
  <si>
    <t>SF.2.4.06.04.0048</t>
  </si>
  <si>
    <t>Rastimo uz STEM</t>
  </si>
  <si>
    <t>Udruga mladih "Mladi u Europskoj Uniji"</t>
  </si>
  <si>
    <t>Projekt pod nazivom ''Rastimo uz STEM'' provoditi će se na području Šibensko-kninske županije u trajanju od 24 mjeseca. Korisnici projekta su djeca vrtićke dobi i učenici nižih razreda osnovnih škola, planirano je po godini provedbe projekta obuhvatiti ukupno 300 djece. Prijavitelj projekta je Udruga mladih ''Mladi u EU'', partneri su: VUŠ, DV Maslina, KK Kolan i Grad Šibenik. Glavna aktivnost projekta je provedba STEM radionica za korisnike te provođenje javnih događanja sa ciljem promoviranja STEM područja.</t>
  </si>
  <si>
    <t>SF.2.4.06.04.0049</t>
  </si>
  <si>
    <t>STEMBOOST: Jačanje vještina i jednakih prilika u STEM-u</t>
  </si>
  <si>
    <t>Institut Za Promicanje Ravnopravnosti, Edukacije I Sporta</t>
  </si>
  <si>
    <t>Svrha projekta je stvoriti održiv sustav u kojem OCD-i i obrazovne ustanove surađuju na popularizaciji STEM-a među srednjoškolcima s naglaskom na srednjoškolke, kako bi se povećao broj  onih koji biraju STEM karijere. 
Opći cilj: osnažiti kapacitete OCD-a za promociju STEM-a među srednjoškolcima
Specifični ciljevi: 
- Povećanje stručne osposobljenosti članova OCD-a iz STEM pristupa
- Razvoj i implementacija inkluzivnih neformalnih STEM radionica za srednjoškolce 
- Promocija STEM-a kroz organizirane javne događaje
Aktivnosti: 
- Provedba 10 izobrazbi iz područja STEM-a za predstavnika OCD-a i odgojno-obrazovnih ustanova, 
- Provedba 360 radionica s učenicima temeljenog na STEM pristupu
- Organizacija 36 javnih događaja iz područja STEM-a</t>
  </si>
  <si>
    <t>SF.2.4.06.04.0052</t>
  </si>
  <si>
    <t>STEMiziraj se i educiraj! - Faza II.</t>
  </si>
  <si>
    <t>Zajednica tehničke kulture Daruvar</t>
  </si>
  <si>
    <t>Daruvar</t>
  </si>
  <si>
    <t>Projekt "STEMziraj se i educiraj! - faza II", vrijednosti 262.080,00 eura, jača kapacitete OCD-a za popularizaciju STEM-a među djecom i učenicima. Aktivnosti jačanja kapaciteta uključuju studijske posjete, pohađanje sajmova i konferencija o inovativnim metodama prezentacije STEM-a, te izobrazbu i mentorstvo od Visokog učilišta radi socijalnog uključivanja u obrazovni sektor. Kroz 233 godišnje radionice i 12 javnih promocija STEM-a povećat će se interes djece za STEM i osigurati vidljivost projekta i ESF+ sufinanciranja, potičući druge OCD-e na sudjelovanje u sličnim projektima. Trajanje projekta je 36 mjeseci i provodi se u suradnji s 11 partnera.</t>
  </si>
  <si>
    <t>SF.2.4.06.04.0054</t>
  </si>
  <si>
    <t xml:space="preserve"> Teslina STEM akademija: Učenje kroz inovaciju i zabavu </t>
  </si>
  <si>
    <t>Nikola Tesla Network - Mreža Nikola Tesla</t>
  </si>
  <si>
    <t xml:space="preserve"> NIKOLA TESLA NETWORK - MREŽA NIKOLA TESLA zajedno s partnerima Centar za razvoj lokalne zajednice Alba, Fakultetom elektronike i računalstva u Zagrebu, OŠ Vladimir Nazor iz Duge Rese, OŠ J.Dalmatinca iz Šibenika te OŠ dr.Turića iz Šibenika provodi projekt " Teslina STEM akademija: Učenje kroz inovaciju i zabavu". Projekt traje 24 mjeseca te ima za cilj jačanje kapaciteta prijavitelja i partnera te promociju STEM-a među djecom i učenicima.</t>
  </si>
  <si>
    <t>SF.2.4.06.04.0056</t>
  </si>
  <si>
    <t>I-STEM - Sinergijom do razvoja STEM-a u Istri</t>
  </si>
  <si>
    <t>Zajednica tehničke Kulture Istarske županije</t>
  </si>
  <si>
    <t>Projekt I-STEM - Sinergijom do razvoja STEM-a ima za cilj unaprjeđenje kapaciteta Zajednice tehničke kulture Istarske županije, jačanje suradnje s Istarskim veleučilištem, 2 osnovne i 3 srednje škole iz Istarske županije te provedbu aktivnosti s ciljem promocije STEM-a među djecom i učenicima u Istarskoj županiji. Projektom je predviđena provedba 332 radionice za ukupno 600 djece i učenika te organizacija 28 događanja s ciljem promocije STEM područja za djecu i učenike na javnim mjestima. Ciljne skupine projekta su Zajednica tehničke kulture Istarske županije kao važan dionik za popularizaciju STEM područja među djecom i učenicima s ciljem socijalnog uključivanja u kontekstu obrazovnog sektora te djeca i učenici iz Istarske županije.</t>
  </si>
  <si>
    <t>SF.2.4.06.04.0057</t>
  </si>
  <si>
    <t>nanoSTEM</t>
  </si>
  <si>
    <t>Odred izviđača "Suncokret"</t>
  </si>
  <si>
    <t>Čepin</t>
  </si>
  <si>
    <t>Projekt nanoSTEM ojačava kapacitete civilnog društva u području nano znanosti i njezine primjene u nano tehnologiji s ciljem osvještavanja važnosti navedenog područja u svakodnevnom životu. Integriranjem izviđačkih i izvanškolskih aktivnosti s područjem nano znanosti i tehnologije potičemo interdisciplinarno obrazovanje i prirodoznanstveni razvoj djece i mladih u Hrvatskoj. 
Projektom ne stavljamo naglasak samo na stjecanje znanja i vještina iz STEM područja već i na razvoj kritičkog mišljenja, inovativnosti i timskog rada među sudionicima, stvarajući temelje za njihov osobni i profesionalni razvoj u 21. stoljeću.</t>
  </si>
  <si>
    <t>SF.2.4.06.04.0058</t>
  </si>
  <si>
    <t>SKIIZ – STEM Kroz Igru i Zabavu</t>
  </si>
  <si>
    <t>Udruga za promicanje znanosti, ekologije i sigurnosti</t>
  </si>
  <si>
    <t>Projekt za jačanje kapaciteta organizacija civilnoga društva u promociji STEM-a odražava srednjoročnu viziju Nacionalnog plana obrazovanja do 2027. Identificirani su problemi u ranih i predškolskim odgoju, strukovnom obrazovanju te primjeni digitalnih tehnologija. Projekt predlaže holistički pristup popularizaciji STEM-a kroz suradnju OCD-a, škola i znanstvenih institucija, ojačavajući kapacitete učitelja te promičući STEM znanja među 930 djece i desecima učitelja. Obuhvatit će 4 škole, 1 vrtić, 370+ radionica i 36+ javnih događanja s ciljem stvaranja inkluzivne STEM zajednice koja će potaknuti interes i daljnje obrazovanje djece i učitelja.</t>
  </si>
  <si>
    <t>SF.2.4.06.04.0059</t>
  </si>
  <si>
    <t>RuralSTEM</t>
  </si>
  <si>
    <t>Društvo naša djeca Pleternica</t>
  </si>
  <si>
    <t>Pleternica</t>
  </si>
  <si>
    <t xml:space="preserve">Projekt "RuralSTEM" koji provodi Društvo naša djeca Pleternica u partnerstvu s Fakultetom turizma i ruralnog razvoja Požega, vrtićem te osnovnim i srednjim školama, ima za cilj unaprijediti kapacitete civilnog društva za promociju STEM-a. Kroz izobrazbu i mentoriranje, projekt potiče suradnju između visokih učilišta i odgojno-obrazovnih institucija. Fokus je na promicanju STEM područja među djecom i učenicima kroz radionice, sajmove i javne događaje, s naglaskom na hranu, tehnologiju, turizam i glazbu, s ciljem jačanja vještina i socijalne inkluzije. Projekt uključuje minimalno 300 djece i učenika u minimalno 120 radionica godišnje. </t>
  </si>
  <si>
    <t>SF.2.4.06.04.0060</t>
  </si>
  <si>
    <t>Da Vincijev laboratorij</t>
  </si>
  <si>
    <t>Virtualci - Udruga za razvoj i promicanje kreativnog i digitalnog obrazovanja</t>
  </si>
  <si>
    <t>Projekt "Da Vincijev laboratorij" obuhvaća znanstveno-popularna događanja koja se sastoje od teoretskog i praktičnog dijela. U teoretskom dijelu, sudionici se upoznaju sa životom i otkrićima Leonarda da Vincija, njegovim slikarskim djelima poput Vitruvijevog čovjeka te ključnim izumima kao što su avion s ptičjim krilima, perpetuum mobile, katapult, tenk i bicikl. U praktičnom dijelu koriste 3D olovke za izradu replika Vitruvijevog čovjeka i aviona te konstruiraju katapult. Sudionici zadržavaju svoje radove. Na kraju, uz pomoć VR naočala, istražuju virtualne rekonstrukcije svemira ili povijesnih gradova poput Firence. Radionice također pokrivaju osnove VR-a i AR-a, hardver i softver, dizajn VR/AR iskustava, primjene u STEM edukaciji, etiku.</t>
  </si>
  <si>
    <t>SF.2.4.06.04.0061</t>
  </si>
  <si>
    <t>STEM SPAJALICA</t>
  </si>
  <si>
    <t>Udruga roditelja i odgojno-obrazovnih djelatnika "Spajalica"</t>
  </si>
  <si>
    <t>Sibinj</t>
  </si>
  <si>
    <t xml:space="preserve">Projekt "STEM Spajalica" ima za cilj ojačati kapacitete udruge Spajalica i partnerskih organizacija za provedbu programa u području STEM-a među djecom i učenicima osnovnoškolskog i srednjoškolskog obrazovanja. Projekt će ojačati suradnju između OCD-a, odgojno-obrazovnih institucija i visokih učilišta u popularizaciji znanosti. Promocijom STEM-a na javnim mjestima i putem različitih medijskih kanala, projekt će povećati vidljivost i atraktivnost STEM područja među mladima. Kroz različite edukacije, razmjenu znanja i iskustva te razne promotivne aktivnosti, projekt će pridonijeti povećanju broja učenika koji upisuju STEM studijske programe i povećanju njihovog uspjeha na studiju kroz stjecanje dodatnih kompetencija iz STEM-a. </t>
  </si>
  <si>
    <t>SF.2.4.06.04.0062</t>
  </si>
  <si>
    <t>STEM(AJMO!)</t>
  </si>
  <si>
    <t>Centar tehničke kulture Rijeka</t>
  </si>
  <si>
    <t xml:space="preserve">Projekt STEM(AJMO!) ima za cilj osnažiti udruge i ustanove za provedbu interdisciplinarnih STEM aktivnosti. Djeca i učenici pokazuju visoku razinu motivacije i angažiranosti kada su aktivnosti u kojima sudjeluju gejmificirane, imaju natjecateljski ili kolaborativni karakter, i imaju primjenu na stvarni svijet. Stoga ćemo uz podršku visokoobrazovnih ustanova ojačati svoje kapacitete i kapacitete odgojno-obrazovnih ustanova u produkciji takvih sadržaja, te provedbom 150 radionica i 12 manifestacija promovirati STEM među djecom i učenicima.  </t>
  </si>
  <si>
    <t>SF.2.4.06.04.0065</t>
  </si>
  <si>
    <t>Pozvoni za STEM!</t>
  </si>
  <si>
    <t>Udruga za djecu s teškoćama u razvoju Zvončići</t>
  </si>
  <si>
    <t>Udruga Zvončići u partnerstvu s Veleučilištem u Karlovcu, Osnovnom školom Slunj, OŠ Antun Klasinc Lasinja, OŠ braće Seljan iz Karlovca te Dječjim vrtićem Duga Resa provodi projekt "Pozvoni za STEM!" . Cilj projekta je promocija STEM-a kao interdisciplinarnog pristupa među učenicima i djecom te osnaživanje kapaciteta partnera za provedbu STEM aktivnosti s djecom. Promocija STEM-a među djecom i učenicima bit će realizirana kroz provedbu radionica na području Karlovačke županije te 12 javnih događaja u 10 hrvatskih županija. Osnaživanje udruge Zvončići te partnera na projektu bit će ostvareno kroz studijske posjete i konferencije/seminare te izobrazbe i proces mentoriranja od strane stručnjaka s Veleučilišta u Karlovcu.</t>
  </si>
  <si>
    <t>SF.2.4.06.04.0066</t>
  </si>
  <si>
    <t>U korak sa STEM-om</t>
  </si>
  <si>
    <t>Zajednica tehničke kulture Sisačko-Moslavačke županije</t>
  </si>
  <si>
    <t>Projekt „U korak sa STEM-om“ prijavljuje Zajednica tehničke kulture Sisačko-moslavačke županije s partnerima FER-om, Razvojnom agencijom SIMORA, Udrugom HU-IZ-VI, TŠ Kutina, TŠ Sisak, SŠ Novska i OŠ Zorke Sever Popovača, a cilj projekt je ojačati kapacitete Prijavitelja i Partnera u promociji STEM-a među djecom i učenicima što će se postići kroz aktivnosti pohađanja izobrazbi za provedbu programa u području STEM-a te pohađanja sajmova i konferencija vezanih uz nove metode učenja i prezentiranja STEM područja djeci i učenicima. Također, STEM će se promovirati i kroz aktivnost održavanja radionica s djecom i učenicima te kroz organizaciju sajmova i natjecanja u području STEM-a. Projekt će trajati 24 mjeseca.</t>
  </si>
  <si>
    <t>SF.2.4.06.04.0067</t>
  </si>
  <si>
    <t>ISTRAŽIVANJEM DO ZNANJA</t>
  </si>
  <si>
    <t>Hrvatsko društvo za obrazovanje u ranom djetinjstvu - OMEP Hrvatska</t>
  </si>
  <si>
    <t>OPĆI CILJ projekta je Jačanje kapaciteta OMEP-a u promociji STEM-a među djecom i učenicima. SPECIFIČNI CILJEVI SU (I) Unaprijediti kapacitete OMEP-a  za provedbu programa u području promocije STEM-a te suradnja s visokim učilištem i odg-obraz institucijama (II) Provedba aktivnosti s ciljem promocije STEM-a među djecom i učenicima. Na projektu se provode aktivnosti A1, A2, A3 i A4 predviđene PDP-om. A1 i A2 doprinose SC1, a A3 i A4 SC2. 
SVRHA projekta je usklađena sa svrhom PDP-a. Kroz postavljene ciljeve i aktivnosti projekta izravno se doprinosi jačanju interesa djece i učenika za znanost, popularizaciji znanosti te se nude drugačiji pristupi usvajanju znanja, a sa ciljem dugoročne održivosti izvaninstitucijske usluge koju pruža OCD.</t>
  </si>
  <si>
    <t>SF.2.4.06.04.0068</t>
  </si>
  <si>
    <t>STEM-anje.com</t>
  </si>
  <si>
    <t>Institut Pula</t>
  </si>
  <si>
    <t>Provedbom ovoga projekta doprinosi se rješavanju dijela izazova  s kojima se suočavaju OCD-i odgojno-obrazovne ustanove. Samo promjenom tradicionalne predmetne nastave na sustavno, cjelovito podučavanje kroz multidisciplinarni STEM pristup u kojem je učenik aktivan sudionik koji radom na najrazličitijim zadatcima konstruira vlastito upotrebljivo znanje moći će se u budućnosti nositi s razvojnim izazovima, uključujući onečišćenje okoliša, nepredvidive klimatske pojave, zdravstvene probleme, iscrpljenost prirodnih resursa poput vode i energije te društvene i političke sukobe. 
Osnažit će se veze OCD-a i odgojno-obrazovnih ustanova i fakulteta, prenijeti i usvojiti nova znanja OCD-a te educirati edukatore koji će to prenijeti na više od 600 učenika</t>
  </si>
  <si>
    <t>SF.2.4.06.04.0071</t>
  </si>
  <si>
    <t>STEMAFOR</t>
  </si>
  <si>
    <t>Udruga Točka</t>
  </si>
  <si>
    <t>Projekt STEMAFOR rješava problem opadanja interesa djece i mladih za STEM u Rijeci i okolici. Ciljevi su osnaživanje organizacija civilnog društva za promociju STEM-a te unapređenje STEM vještina učitelja i učenika. Aktivnosti uključuju edukaciju 7 zaposlenika i volontera Udruge Točka, provođenje 360 STEM radionica za 900 učenika u 5 škola, te postavljanje 36 STEM štandova, mini sajmova i izložbi na frekventnim lokacijama tijekom 3 godine. Projekt je opravdan zbog potrebe za poboljšanjem kvalitete STEM obrazovanja, povećanjem interesa učenika i osnaživanjem kapaciteta OCD-a za provedbu STEM programa.</t>
  </si>
  <si>
    <t>SF.2.4.06.04.0074</t>
  </si>
  <si>
    <t>STEM bez barijera</t>
  </si>
  <si>
    <t>Udruga Roditelja Djece S Poteškoćama U Razvoju Vukovarski Leptirići</t>
  </si>
  <si>
    <t>Kroz provedbu različitih izobrazbi, studijskih putovanja i sudjelovanja na sajmovima, ojačat ćemo kapacitete organizacija civilnog društva (OCD) za provedbu i širenje STEM obrazovanja. Cilj je osnažiti OCD-ove da aktivno promiču znanost, tehnologiju, inženjerstvo i matematiku među mladima. Kroz ovaj projekt, uključit ćemo preko 1000 djece kako bismo im približili STEM područje, potaknuli njihovu znatiželju i razvili ključne vještine za budućnost. Na taj način stvaramo temelje za obrazovanje budućih stručnjaka u ovim važnim područjima i doprinosimo razvoju društva u cjelini. Posebno omogući ćemo djeci s poteškoćama sudjelovanje u projektu korištenjem assistive tehnologije što će im omogućiti inkluziju u društvu i druženje sa svojim vršnjacima.</t>
  </si>
  <si>
    <t>SF.2.4.06.04.0075</t>
  </si>
  <si>
    <t>Abakus tradicije za digitalne ambicije</t>
  </si>
  <si>
    <t>Udruga Abacus Hrvatska</t>
  </si>
  <si>
    <t>Projekt "Abakus tradicije za digitalne ambicije" ima za cilj promociju STEM-a među djecom i mladima kroz organizaciju 250 radionica s naglaskom na korištenje abakusa tijekom 2 godine. Projekt će uključiti 600 sudionika, koji će kroz radionice razvijati aritmetičke vještine, kritičko razmišljanje i rješavanje problema. Udruga Abacus Hrvatska u suradnji s partnerima u projektu identificirala je potrebe za unapređenjem matematičkih vještina i povećanjem interesa za STEM kroz dugogodišnji rad s ciljanom skupinom.  Projekt će također jačati kapacitete udruge i povećati njezin utjecaj u društvu kroz suradnju s obrazovnim institucijama čime će se osigurati inkluzivnost i jednak pristup obrazovanju za sve sudionike.</t>
  </si>
  <si>
    <t>SF.2.4.06.04.0076</t>
  </si>
  <si>
    <t>STEM čarobni svijet</t>
  </si>
  <si>
    <t>Udruga za djecu i mlade "Čarobni svijet"</t>
  </si>
  <si>
    <t>Knin</t>
  </si>
  <si>
    <t xml:space="preserve">STEM čarobni svijet je projekt čiji je opći cilj jačanje kapaciteta Udruge Prijavitelja u promociji STEM-a među djecom i učenicima. Navedeno će se ostvariti kroz dva specifična cilja: 
1. Unaprijeđeni kapaciteti Udruge Prijavitelja za provedbu programa u području promocije STEM-a te suradnja sa visokim učilištima i odgojno - obrazovnim institucijama
2. Provedene aktivnosti s ciljem promocije STEM-a među djecom i učenicima.
Projekt će se provesti u partnerstvu koje se sastoji od jedne Udruge (Prijavitelj), dva visoka učilišta i četiri odgojno - obrazovne institucije. Projekt će trajati 24 mjeseca i provodit će se na području cijele Republike Hrvatske, ali sa posebnim naglaskom na Šibensko - kninsku županiju. </t>
  </si>
  <si>
    <t>SF.2.4.06.04.0078</t>
  </si>
  <si>
    <t>Virtuoz STEM akademija</t>
  </si>
  <si>
    <t>Svjetski savez mladih Jugoistočna Europa</t>
  </si>
  <si>
    <t>Projekt Virtuoz STEM akademija ojačat će kapacitete udruge Svjetski savez mladih Jugoistočna Europa kroz uspostavu suradnje sa 6 obrazovnih ustanova (4 vrtića, 1 škola, 1 fakultet). 7 zaposlenika i volontera udruge sudjelovat će u 6 izobrazbi, studijskih posjeta i konferencija, dok će djelatnici Fakulteta kemijskog inžinjerstva i tehnologije provesti 10 izobrazbi i 10 mentoriranja za djelatnike SSM JIE i partnerskih škola i vrtića. Sve ovo će ojačati kapacitete udruge i partnera za provedbu 360 STEM radionica s 900 djece i učenika tijekom 3 godine provedbe projekta. Također, godišnje će se organizirati 12 javnih događanja za promociju STEM-a na javnim mjestima, a uključivat će 3 STEM štanda, 5 STEM izložbi i 4 STEM natjecanja.</t>
  </si>
  <si>
    <t>SF.2.4.06.04.0079</t>
  </si>
  <si>
    <t>ČAROBNJACI NOVOG DOBA</t>
  </si>
  <si>
    <t>Udruga Breza</t>
  </si>
  <si>
    <t>Projekt Čarobnjaci novog doba usmjeren je na unaprjeđenje kapaciteta organizacije civilnoga društva  u suradnji s odgojno-obrazovnim ustanovama (DV Cvrčak Beli Manstir, OŠ Trnava, SŠ A.Horvata Đakovo)  i visokim učilištem (UNIOS - Odjel za fiziku) za provedbu edukacijskih i promotivnih STEM aktivnosti među djecom i mladima. Projekt će se provoditi 24 mjeseca u ruralnim i/ili manje razvijenim područjima u Osječko-baranjskoj županiji kroz 10 izobrazbi i mentoriranja stručnjaka, provedbu 120 radionica godišnje s 300 djece i učenika te 10 promotivnih aktivnosti na javnim mjestima u godini provedbe. Kroz projekt će se osigurati i studijski posjeti u zemlji i inozemstvu te sudjelovanje na STEM konferencijama.</t>
  </si>
  <si>
    <t>SF.2.4.06.04.0080</t>
  </si>
  <si>
    <t>Pametni Start: Sigurni Koraci u Svijet AI</t>
  </si>
  <si>
    <t>Udruga Plavi Telefon</t>
  </si>
  <si>
    <t>Projekt "Pametni Start - Sigurni Koraci u Svijet AI" ima za cilj popularizaciju STEM-a i umjetne inteligencije među djecom i mladima. Sveučilište Sjever osigurava mentoriranje i izobrazbu za zaposlenike i volontere Udruge Plavi Telefon i Hrvatskog sportskog saveza gluhih (HSSG). Plavi Telefon, kao nositelj projekta, upravlja projektom, provodi radionice u osnovnim školama i organizira javne događaje za promociju STEM-a. HSSG integrira djecu s oštećenjem sluha u aktivnosti, dok osnovne škole osiguravaju prostor i uključuju učenike. Projekt obuhvaća edukacije, mentorski program, radionice i javne događaje, potičući inkluzivnost i praktično učenje.</t>
  </si>
  <si>
    <t>SF.2.4.06.04.0081</t>
  </si>
  <si>
    <t>STEM Learning Network</t>
  </si>
  <si>
    <t>Institut Za Razvoj Ljudskih Potencijala Spartak</t>
  </si>
  <si>
    <t>Projektom „STEM Learning Network“ želi se unaprijediti kapacitete OCD-ova za provedbu programa promocije STEM-a na području Šibensko-kninske, Splitsko-dalmatinske i Zagrebačke županija, i Grada Zagreba. Partnerstvo s Institutom Ruđer Bošković i Sveučilištem Algebra će omogućiti jačanje kapaciteta partnerskih OCD-ova kroz usvajanje novih znanja čime će se stvoriti preduvjeti za daljnje zajedničke suradnje. Provedbom programa STEM radionica kroz partnerstvo s odgojno-obrazovnim ustanovama doprinijet će kvalitetnijem radu s djecom i učenicima čime će partnerski OCD-ovi nastaviti s aktivnom ulogom popularizatora znanosti.</t>
  </si>
  <si>
    <t>SF.2.4.06.04.0082</t>
  </si>
  <si>
    <t>JAKOB promo STEM – Jačanje kapaciteta za obrazovanje i promociju STEM-a</t>
  </si>
  <si>
    <t>Hrvatski institut za razvoj obrazovanja</t>
  </si>
  <si>
    <t>JAKOB promo STEM - Jačanje kapaciteta za obrazovanje i promociju STEM-a provodi organizacija civilnog društva Hrvatski institut za razvoj obrazovanja (HIR) sa šest partnera: dva dječja vrtića, tri osnovne škole i visokoškolskom ustanovom, na području Zagreba i Siska. Cilj je povećati kapacitet i potaknuti suradnje između organizacija za provedbu inovativnih i zabavnih programa iz područja STEM-a za djecu i učenike, kao i promociju i popularizaciju STEM-a. Provest će se 240 radionica za 610 djece i učenika, niz promotivnih događanja i nekoliko izobrazbi za zaposlenike udruge i odgojno-obrazovnih institucija u provedbi projekta.</t>
  </si>
  <si>
    <t>SF.2.4.06.04.0083</t>
  </si>
  <si>
    <t>STEM Akademija: nove generacije</t>
  </si>
  <si>
    <t>Hrvatski ured za kreativnost i inovacije</t>
  </si>
  <si>
    <t>Projekt STEM akademija: nove generacije ima za cilj ojačati kapacitete organizacije civilnog društva uključene u projekt  za provedbu programa u području promocije STEM-a među djecom i učenicima. Ciljana skupina unutar ovog projekta je OCD koja svojim djelovanjem, a u suradnji s akademskim partnerom i odgojno-obrazovnim institucijama, želi pridonijeti popularizaciji STEM područja među djecom i učenicima, odnosno krajnjim korisnicima projekta. Projekt će se usmjeriti primarno na specifična područja u kojima je visoko učilište uključeno u projekt specijalizirano, a to su: programsko inženjerstvo, sistemsko inženjerstvo, multimedijska produkcija, 3D dizajn, razvoj računalnih igara, poslovna znanost i umjetna inteligencija, podatkovna znanost</t>
  </si>
  <si>
    <t>SF.2.4.06.04.0085</t>
  </si>
  <si>
    <t>STEAM kreatori spajaju znanost i umjetnost</t>
  </si>
  <si>
    <t>Udruga kreativna akademija Labin</t>
  </si>
  <si>
    <t>Projekt "STEAM kreatori spajaju znanost i umjetnost" koje provodi udruga Udruga Kreativna akademija Labin u suradnji sa partnerima iz akademske ustanove i osnovnoškolskih ustanova na području Labinštine osmišljen je kako bi potaknuo razvoj praktičnih i teorijskih vještina kod djece i mladih, kombinirajući elemente STEAM-a. Kroz niz inovativnih i interaktivnih radionica, sudionici će imati priliku razviti tehničke i kreativne vještine, povećavajući svoju digitalnu i tehničku pismenost.</t>
  </si>
  <si>
    <t>SF.2.4.06.04.0087</t>
  </si>
  <si>
    <t>ForSTEM</t>
  </si>
  <si>
    <t>Udruga Fsaa</t>
  </si>
  <si>
    <t>Projekt "ForSTEM" traje 24 mjeseca i provodi ga Udruga FSAA s ciljem jačanja vlastitih kapaciteta za promicanje STEM-a kroz inovativni pristup koji omogućuje praktičnu primjenu teorijskog znanja u području znanosti, tehnologije, inženjerstva i matematike. Partnerstvo s osnovnoškolskim i srednjoškolskim obrazovnim institucijama omogućava uspješnu provedbu kontinuiranih STEM aktivnosti u Velikoj Gorici, Samoboru, Varaždinu i Zagrebu. Partneri donose svoje iskustvo, stručnost i suradnju s lokalnom zajednicom, dok Fakultet strojarstva i brodogradnje pruža znanstvenu podršku i mentorstvo. Projekt će značajno unaprijediti kapacitete udruge za buduće inicijative, popularizirati STEM područje te razvijati inovativne pristupe u edukaciji.</t>
  </si>
  <si>
    <t>SF.2.4.06.04.0088</t>
  </si>
  <si>
    <t>MOZAK VOLI STEM</t>
  </si>
  <si>
    <t>Društvo Naša Djeca Maksimir</t>
  </si>
  <si>
    <t>OPĆI CILJ projekta je Jačanje kapaciteta DNDM i DNDP u promociji STEM-a među djecom i učenicima. SPECIFIČNI CILJEVI SU (I) Unaprijediti kapacitete DNDM i DNDP za provedbu programa u području promocije STEM-a te suradnja s visokim učilištem i odg-obraz institucijama (II) Provedba aktivnosti s ciljem promocije STEM-a među djecom i učenicima. Na projektu se provode aktivnosti A1, A2, A3 i A4 predviđene PDP-om. A1 i A2 doprinose SC1, a A3 i A4 SC2. 
SVRHA projekta je usklađena sa svrhom Poziva na način da se kroz postavljene ciljeve i aktivnosti projekta izravno doprinosi jačanju interesa djece za znanost te se nude drugačiji pristupi usvajanju znanja, a sa ciljem dugoročne održivosti izvaninstitucijske usluge koju pruža OCD.</t>
  </si>
  <si>
    <t>SF.2.4.06.04.0092</t>
  </si>
  <si>
    <t>Promocija STEM tehnologija multidisciplinarnim pristupom - MULTI-STEM</t>
  </si>
  <si>
    <t>Hrvatska udruga za informacijsku, komunikacijsku i elektroničku tehnologiju - Mipro</t>
  </si>
  <si>
    <t>Projekt "Promocija STEM tehnologija multidisciplinarnim pristupom - MULTI-STEM" provodi udruga MIPRO, u trajanju od 24 mjeseca, s partnerima HATZ, osnovnim školama Središće i Granešina, srednjim školama Gimnazija Tituša Brezovačkog i Elektrotehnička i prometna škola Osijek, te IRB-om kao znanstvenim partnerom. Cilj projekta je razviti održive programe koji povećavaju interes za STEM područja među učenicima u Rijeci, Osijeku i Zagrebu, s naglaskom na otkrivanje, praćenje i usmjeravanje talenata, kao i na povećanje rodne ravnopravnosti kroz aktivno uključivanje učenika u promociju prirodoslovnih znanosti (fizike, matematike, kemije, biologije, ekologije) uz podršku ICT-a u STEM aplikacijama kroz multidisciplinarni pristup.</t>
  </si>
  <si>
    <t>SF.2.4.06.04.0093</t>
  </si>
  <si>
    <t>Mali sateliti i raketno modelarstvo (Cansat rocketry)</t>
  </si>
  <si>
    <t>Jadranska aero-svemirska asocijacija</t>
  </si>
  <si>
    <t>Obrazovanje i izrada malih satelita (cansat) te testiranje komunikacije  s njima lansiranjem raketnim nosačima. Svrha raketnog modelarstva je obrazovanje i izrada raketa koji će se primijeniti kao nosači malih satelita. Ovim projektom uspostavit ćemo model edukacije koji će biti samoodrživ i vjerujemo uskoro i dio kurikuluma u ovom području. Nakon provedbe edukacije, uspostavit ćemo mjerljivost rezultata organizirajući nacionalno natjecanje u izradi malih satelita i raketnog modelarstva – što je i jedan od projekata kojeg provodi ESA, a i A3 kao partner Svjetskoj organizaciji natjecanja cansat rocketry i time ukloniti nedostatak školstva i pripreme hrvatskih učenika u poslovima budućnosti. U projektu sudjeluju 4 osnovne škole i sveučilište.</t>
  </si>
  <si>
    <t>SF.2.4.06.04.0095</t>
  </si>
  <si>
    <t>PanonSTEM</t>
  </si>
  <si>
    <t>Udruga inovativne Hrvatske informacijske tehnologije</t>
  </si>
  <si>
    <t>Projekt PanonSTEM usmjeren je na unapređenje kapaciteta organizacija civilnoga društva za promociju STEM-a među djecom i učenicima u Slavoniji/Panoniji. Ciljevi projekta uključuju organizaciju izobrazbi, studijskih posjeta, sajmova i radionica kako bi se osiguralo ravnopravno STEM obrazovanje bez obzira na geografsku smještenost i imovinske mogućnosti. Projekt također promovira uključivanje osoba s invaliditetom i potiče ekološku osviještenost. Provedbom minimalno 390 radionica, 10 izobrazbi i 10 mentoriranja, te promocijom STEM-a na javnim mjestima, projekt će povećati zainteresiranost i sudjelovanje u STEM aktivnostima. Svrha projekta je jačanje kapaciteta OCD-a, poboljšanje STEM obrazovanja i poticanje digitalne tranzicije u ruralnim pod</t>
  </si>
  <si>
    <t>SF.2.4.06.04.0096</t>
  </si>
  <si>
    <t>SPORT i STEM: učenje kroz pokret</t>
  </si>
  <si>
    <t>Društvo sportske rekreacije "Mali sportaši"</t>
  </si>
  <si>
    <t>DRUŠTVO SPORTSKE REKREACIJE "MALI SPORTAŠI" u partnerstvu s Fakultetom elektrotehnike i računarstva u ZG, Osnovnom školom Remete, Osnovnom školom Lotrščak i Osnovnom školom Ružičnjak provodi projekt pod nazivom "SPORT i STEM: učenje kroz pokret" kako bi odgovorilo na višestruke potrebe djece u školskoj dobi te pružilo dodanu vrijednost njihovom obrazovanju i razvoju kroz integraciju STEM-a u sportske aktivnosti. Ovaj projekt nastoji potaknuti dječju znatiželju, kritičko razmišljanje i praktične vještine kroz seriju interaktivnih radionica.</t>
  </si>
  <si>
    <t>SF.2.4.06.04.0098</t>
  </si>
  <si>
    <t>SPACE STEM - Svemirskim TEhnologijaMa prema inovativnom obrazovanju</t>
  </si>
  <si>
    <t>Udruga Zdravi grad</t>
  </si>
  <si>
    <t>Projektom "SPACE STEM" ojačat će se kapaciteti organizacija civilnog društva na području Splitsko-dalmatinske županije s ciljem provedbe sustavne i kontinuirane popularizacije i promocije GIS-a i daljinskih istraživanja među učenicima osnovnih škola, kroz suradnju s visokim učilištima i odgojno-obrazovnim institucijama. Popularizacija i promocija GIS-a i daljinskih istraživanja među učenicima osnovnih škola provodit će se kontinuirano tijekom tri godine kroz edukativne radionice i kroz organizaciju SPACE STEM postava na javnim mjestima kako bi se motiviralo djecu i učenike iz Splitsko-dalmatinske županije za razvojem karijera u geoinformatičkom gospodarskom sektoru.</t>
  </si>
  <si>
    <t>SF.2.4.06.04.0102</t>
  </si>
  <si>
    <t>Priče iz STEM-a</t>
  </si>
  <si>
    <t>Nansen dijalog centar Osijek</t>
  </si>
  <si>
    <t>Projektom Priče iz STEM-a unaprijedit će se kapaciteti udruga Nansen dijalog centar i STEAM centar za popularizaciju STEM-a među djecom u partnerstvu s Medicinskim fakultetom u Osijeku te dječjim vrtićima (Dječji vrtić Osijek, Dječji vrtić Zvončić Čepin, Dječji vrtić Radost Darda i Dječji vrtić Snjeguljica). Kroz 36 mjeseci trajanja projekta provesti će se 1170 STEM radionica za minimalno 900 djece te 36 znanstveno-popularnih događaja na području Osječko-baranjske županije. STEM radionice će biti namijenjene djeci od 4 do 10 godina, a temeljit će se na temi ljudskog zdravlja. Bolje razumijevanje STEM koncepata postići će se korištenjem metode  pripovijedanja (storytelling).</t>
  </si>
  <si>
    <t>SF.2.4.06.04.0105</t>
  </si>
  <si>
    <t>Nastavak razvoja djece i mladih kroz STEM područje - NARASTEM</t>
  </si>
  <si>
    <t>Akademsko Politehničko društvo Apold Rijeka</t>
  </si>
  <si>
    <t>Projekt "Nastavak razvoja djece i mladih kroz STEM područje - NARASTEM" provodi udruga APOLD Rijeka u partnerstvu s udrugom Plavi rast, Tehničkim fakultetom Sveučilišta u Rijeci (RITEH), OŠ Vladimir Gortan, OŠ Turnić, OŠ Eugen Kumičić Rijeka, Tehničkom školom Rijeka i Elektroindustrijskom i obrtničkom školom Rijeka, a predstavlja nastavak aktivnosti projekta RASTEM. Cilj NARASTEM-a je promocija STEM-a među djecom i mladima. Taj će cilj biti ispunjen s jedne strane jačanjem kapaciteta OCD-a i škola za promociju STEM-a, a s druge provedbom STEM radionica u školama i STEM dana u STEM laboratoriju RITEH-a kao oblicima kontinuirane edukacije djece i mladih.</t>
  </si>
  <si>
    <t>SF.2.4.06.04.0106</t>
  </si>
  <si>
    <t>Budući inovatori - uključivanje djece i učenika u STEM edukacije</t>
  </si>
  <si>
    <t>Udruga "Žena"</t>
  </si>
  <si>
    <t>Drniš</t>
  </si>
  <si>
    <t>Važnost primjene STEM-a u sustavu ranog i predškolskog odgoja i obrazovanja te u sustavu osnovnoškolskog obrazovanja je izuzetno velika zbog sve većih zahtjeva za znanjima i vještinama na tržištu rada. U RH STEM kao sastavni dio učenja je prepoznat te se u posljednje vrijeme ulažu  napori za što većim obuhvatom djece i učenika STEM-om od najranijeg doba. Cilj projekta je jačanje kapaciteta udruge "ŽENA"  za provedbu programa promocije STEM-a među djecom i učenicima (njih 900) u partnerstvu s Veleučilištem Šibenik te 2 dječja vrtića i 1 osnovnom školom. Cilj ćemo ostvariti kroz aktivnosti jačanja kapaciteta zaposlenika i volontera udruge i odgojno -obrazovnih institucija te kroz provedbe aktivnosti promocije STEM-a među djecom i učenicima.</t>
  </si>
  <si>
    <t>SF.2.4.06.04.0107</t>
  </si>
  <si>
    <t>STEM: Inženjeri budućnosti</t>
  </si>
  <si>
    <t>Hrvatska udruga za upravljanje projektima</t>
  </si>
  <si>
    <t>Projekt STEM: Inženjeri budućnosti ima za cilj ojačati kapacitete Hrvatske udruge za upravljanje projektima za provedbu programa u području promocije STEM područja među učenicima. Kroz aktivnosti jačanja kapaciteta organizacije civilnog društva, aktivnosti suradnje s visokim učilištem i odgojno-obrazovnim ustanovama te provedbu aktivnosti promocije STEM područja među korisnicima, ojačati će se kapaciteti organizacije civilnog društva uključene u projekt za daljnje osmišljavanje i provedbu programa promocije STEM područja. Projekt će se tematski bazirati na STEM područja u kojima je partnersko visoko učilište specijalizirano.</t>
  </si>
  <si>
    <t>SF.2.4.06.04.0109</t>
  </si>
  <si>
    <t>ZAJEDNO raSTEMo</t>
  </si>
  <si>
    <t>Mirovna grupa mladih Dunav</t>
  </si>
  <si>
    <t xml:space="preserve">Cilj predloženog projekta je unaprijediti kapacitete OCD-a na razini partnerstva za provedbu programa u području promocije STEM-a i suradnju sa visokim učilištima i odgojno-obrazovnim institucijama te povećati broj aktivnosti s ciljem promocije STEM-a među djecom i učenicima. Provedbom projekta osnažit će se OCD-i i ostali dionici na razini partnerstva u području inovativnih pristupa u poučavanju, prezentaciji i promociji STEM-a te provesti aktivnosti koje će informirati, animirati, educirati i osnažiti djecu i učenike za područje STEM-a. Partnerstvo čine 2 OCD-a, 3 visokoobrazovne institucije i 4 odgojno-obrazovne ustanove na području Osječko-baranjske i Vukovarsko-srijemske županije.  </t>
  </si>
  <si>
    <t>SF.2.4.06.04.0110</t>
  </si>
  <si>
    <t>STEM u zdravstvu s Krijesnicom</t>
  </si>
  <si>
    <t>Krijesnica - Udruga za pomoć djeci I obiteljima suočenim s malignim bolestima</t>
  </si>
  <si>
    <t>Svrha projekta "STEM u zdravstvu s Krijesnicom"  je jačanje kapaciteta organizacija civilnog društva  u promociji STEM-a među djecom i učenicima s osobitim naglaskom na djecu oboljelu od rijetkih bolesti. Posebni ciljevi projekta uključuju unaprjeđenje kapaciteta udruga pacijenata za provedbu programa u području promocije STEM-a kroz osnaživanje suradnje s odgojno-obrazovnim institucijama te provedbu aktivnosti s ciljem promocije STEM-a među djecom i učenicima. Njegovom provedbom osigurava se ravnopravniji pristup uključivom obrazovanju jer razvija mobilno obrazovanje što u konačnici dovodi do izgradnje pozitivnog stava djece i učenika o STEM-u, te senzibilizira širu javnost za probleme djece s privremenim ili trajnim teškoćama u razvoju.</t>
  </si>
  <si>
    <t>SF.2.4.06.04.0111</t>
  </si>
  <si>
    <t>LAG STEaM</t>
  </si>
  <si>
    <t>Lokalna akcijska grupa Bosutski Niz</t>
  </si>
  <si>
    <t>Privlaka</t>
  </si>
  <si>
    <t>LAG STEaM projekt jača kapacitete i suradnju udruge sa obrazovno odgojnim sektorom uz mentorstvo Instituta za fiziku s ciljem unapređenja ljudskog kapitala za provedbu programa u području promocije STEM-a na ruralnom području LAG-a Bosutski niz. Postizanje cilja unapređenja kapaciteta prijavitelja provest će se kroz podizanje razine znanja tri osobe iz institucije prijavitelja uz formiranje suradnje s obrazovnim institucijama u sklopu kojih će se partnerski povezati sa tri osnovne škole te Institutom za fiziku. Sama promocija naučenog i osnaženog prikazat će se kroz implementaciju 430 radionica na području devet osnovnih škola kroz koje će se uključiti 670 učenika na rok od 34 mjeseca provedbe projekta.</t>
  </si>
  <si>
    <t>SF.2.4.06.04.0117</t>
  </si>
  <si>
    <t>Kreativni kod: Osnovnoškolci u STEM svijetu</t>
  </si>
  <si>
    <t>Udruga Obnova</t>
  </si>
  <si>
    <t>Cilj projekta je jačanje kapaciteta udruge Obnova u promociji STEM-a među djecom i učenicima uz unapređenje kapaciteta za provedbu programa u području promocije STEM-a. Projektom će se ostvariti suradnja Obnove i  Sveučilišta Algebra s četiri osnovne škole kroz provedbu aktivnosti s ciljem promocije STEM-a među učenicima. To će se ostvariti kroz izobrazbe osoba zaposlenih na projektu i njihovo mentoriranje od strane stručnjaka sa Sveučilišta Algebra; sudjelovanje zaposlenika i volontera na konferencijama i studijskim posjetama drugim organizacijama koje djeluju u STEMu; održavanje minimalno 240 radionica s ciljem promocije STEMA među osnovnoškolcima u suradnji s četiri osnovne škole; organizaciju 24 javnih događaja s ciljem promocije STEMA.</t>
  </si>
  <si>
    <t>SF.2.4.06.04.0120</t>
  </si>
  <si>
    <t>Potočići znanja - učenje otkrivanjem</t>
  </si>
  <si>
    <t>Hrvatsko prirodoslovno društvo</t>
  </si>
  <si>
    <t>Projekt se temelji na suradnji stručnjaka s PMF-a, HPD-a, tri dječja vrtića i četiri osnovne škole s ciljem jačanja kapaciteta za promociju STEM-a. Projekt će omogućiti oblikovanje pozitivnog stava o STEM-u i dugoročno doprinijeti povećanju ljudskih potencijala u tom području. Dodatno, suradnja sveučilišnih nastavnika, djelatnika-popularizatora udruge, odgojitelja i učitelja prirodoslovnih predmeta doprinijet će povećanju njihovih prirodoslovnih kompetencija za kreiranje i provođenje aktivnosti koje se temelje na strategiji učenja otkrivanjem. Ciljeve će se
ostvariti nizom izobrazbi, radionica, izravnih mentoriranja i javnih akcija kojima će se  promovirati i jačati STEM kompetencije djece, učenika i u konačnici šire javnosti.</t>
  </si>
  <si>
    <t>SF.2.4.06.04.0122</t>
  </si>
  <si>
    <t>STEMerica ide dalje</t>
  </si>
  <si>
    <t>FabLab – udruga za promicanje digitalne fabrikacije</t>
  </si>
  <si>
    <t>Ciljevi: unapređivanje kapaciteta OCD-a za provedbu programa u području promocije STEM-a i suradnja s visokim učilištem i odgojno-obrazovnim institucijama. 
Aktivnosti projekta: suradnja s 1 visokim učilištem (mentoriranje) i provedene aktivnosti izobrazbe, studijski posjeti i pohađanje sajmova/konferencija; promocija STEM područja među djecom i učenicima (81 provedena radionica/aktivnosti godišnje - 243 u 36 mjeseci, 600 uključene djece/učenika godišnje - 1800 za 36 mj); promocija STEM područja na javnim mjestima (40 manifestacija).
Svrha i opravdanost projekta: jačanje kapaciteta OCD-a i promocija STEM-a kroz znanstveno-popularna događanja te stjecanje spoznaje da se znanje može usvajati na zabavan, poticajan i učenicima blizak način.</t>
  </si>
  <si>
    <t>SF.2.4.06.04.0123</t>
  </si>
  <si>
    <t>Jačanje kapaciteta Akceleratora za održivo društvo u STEM području – sportski način života  i očuvanje okoliša</t>
  </si>
  <si>
    <t>Akcelerator Za Održivo Društvo</t>
  </si>
  <si>
    <t>U RH samo 1% udruga usmjerava aktivnosti na popularizaciju znanosti. Istraživanje među 7890 mladih (10-18 godina) pokazalo je prosječnu usvojenost bioloških znanja ispod 50%, slab interes za ekologiju i održivi razvoj te nizak interes za znanstvene i tehnološke karijere. Cilj ovog projekta je ojačati kapacitete Akceleratora za održivo društvo u promociji STEM-a kroz sportski način života i očuvanje okoliša. Partneri su Međimursko veleučilište u Čakovcu, OŠ Jabukovac - Zagreb, OŠ Petra Preradovića i DV Sunčeko. Ciljna skupina su članovi udruge i zaposlenici partnerskih škola i vrtića koji promoviraju STEM područja. Projekt traje 24 mjeseca prilikom kojeg će predstavnici partnera pohađat edukacije i zatim provoditi radionice za djecu.</t>
  </si>
  <si>
    <t>SF.2.4.06.04.0125</t>
  </si>
  <si>
    <t>STEP for STEM</t>
  </si>
  <si>
    <t>Hrvatsko Društvo Inženjera Geotehnike</t>
  </si>
  <si>
    <t>Svrha projekta STEP for STEM je jačanje kapaciteta Hrvatskog društva inženjera geotehnike (HDIG) i partnerskih udruga (HDIO, OI Varaždin, AMAC-GFV i DGIT) za provedbu aktivnosti promocije STEM-a među učenicima osnovnih škola. To će se postići kroz partnersku suradnju udruga s Geotehničkim fakultetom, IV. osnovnom školom Varaždin i osnovnim školama u Klenovniku, Donjoj Voći i Maruševcu. Kao rezultat ojačanih kapaciteta, volonteri i zaposlenici projektnih partnera OCD-a izradit će programe 6 "malih STEM škola" i tijekom projekta ih provesti u STEM centru za djecu i mlade u Varaždinu, kroz najmanje 90 ciklusa i s najmanje 900 učenika.  Na taj će se način učenike nastojati potaknuti i usmjeriti na osobni životni i karijerni put u STEM području.</t>
  </si>
  <si>
    <t>SF.2.4.06.04.0127</t>
  </si>
  <si>
    <t>STEM ZA SVE 2.0</t>
  </si>
  <si>
    <t>Institut za STEM edukaciju i Afterschool programe</t>
  </si>
  <si>
    <t>STEM ZA SVE 2.0 logičan je nastavak projekta UP.04.2.1.10.0099 STEM ZA SVE. Projektna ideja nastala je temeljem prijedloga Prijavitelja RIT Croatia, partnerskim dječjim vrtićima i  Udruzi za autizam Zagreb, nakon što smo u Pozivu UP.04.2.1.10 uspješno ojačali kapacitete 4 organizacije civilnog društva i nabavili potrebnu STEM opremu, te razvili pilot projekte za popularizaciju STEM-a među djecom. Kroz STEM ZA SVE 2.0 doprinijeti ćemo jačanju kapaciteta organizacija civilnoga društva za popularizaciju STEM-a među djecom i učenicima s ciljem socijalnog uključivanja u kontekstu obrazovnog sektora, a osobito u ruralnim područjima svih županija RH s naglaskom na inkluzivnost i uključivanje djece s teškoćama.</t>
  </si>
  <si>
    <t>SF.2.4.06.04.0129</t>
  </si>
  <si>
    <t>COSMIC - Croatian Observatories and Schools Making Innovative Curricula</t>
  </si>
  <si>
    <t>Astronomsko društvo Perzeidi</t>
  </si>
  <si>
    <t>Projekt COSMIC želi kroz svevremensku privlačnost tematike svemira zainteresirati učenike za prirodne i tehničke znanosti te razvijati inovativne izvaninstitucionalne programe obrazovanja koji počivaju na interdisciplinarnom pristupu koristeći modernu tehnologiju. Središta aktivnosti čine dvije zvjezdarnice, u Križevcima i u Zagrebu, koje kroz svoju raniju prepoznatljivost daju novim programima jak poticaj. Ove zvjezdarnice nisu samo mjesta promatranja nebeskih tijela, već centri znanja gdje učenici mogu otkriti čari istraživanja svijeta. Izvedbu podržavaju učitelji, stručnjaci i znanstvenici iz iskustvom bogatih organizacija civilnog društva, iz škola i javnih ustanova uz pomoć Fakulteta elektrotehnike i računarstva Sveučilišta u Zagrebu.</t>
  </si>
  <si>
    <t>SF.2.4.06.04.0132</t>
  </si>
  <si>
    <t>Staza Budućnosti - STEM i Alumni Za Djecu Budućnosti</t>
  </si>
  <si>
    <t>Hrvatska udruga diplomiranih inženjera Fakulteta elektrotehnike i računarstva Sveučilišta u Zagrebu</t>
  </si>
  <si>
    <t>Cilj projekta je unaprijediti kapacitete OCD-a te u suradnji s Fakultetom elektrotehnike i računarstva (FER) i obrazovnim ustanovama, povećati interes za  STEM među djecom i učenicima. Kapaciteti OCD-a ojačat će se kroz studijska putovanja, konferencije i sajmove, prikupljanjem znanja o najsuvremenijim metodama poučavanja. Članovi OCD-a steći će kompetencije za provođenje inovativnih programa. Zajedno sa školskim učiteljima i profesorima bit će educirani i mentorirani od strane FER-a. Projekt će djeci osigurati sudjelovanje u STEM radionicama i povećati interes javnosti za  STEM . Svrha projekta je osigurati stručnu i suvremenu promociju STEM-a, što je ključ za razvoj kritičkog razmišljanja i vještina potrebnih za budućnost.</t>
  </si>
  <si>
    <t>SF.2.4.06.05.0001</t>
  </si>
  <si>
    <t>Primjena digitalnih tehnologija temeljenih na umjetnoj inteligenciji u obrazovanju (BrAIn)</t>
  </si>
  <si>
    <t>Hrvatska akademska i istraživačka mreža - CARNet</t>
  </si>
  <si>
    <t>Projekt ima za cilj unaprijediti kvalitetu i produljiti vrijeme koje učenici provode u obrazovnom procesu kroz integraciju digitalnih tehnologija, uspostavu personaliziranog pristupa učenju i razvoj kurikuluma iz digitalnih tehnologija u nastajanju. Kroz projekt će se osigurati podrška obrazovnim radnicima u primjeni umjetne inteligencije u obrazovanju te jačanje kapaciteta za podizanje kompetencija učenika. Glavne projektne aktivnosti usmjerene su na razvoj kompetencija učenika kroz istraživanja i kurikulume, implementaciju sustava pametnih preporuka u CARNET-ov ekosustav, automatizaciju nadzora mreže (AIOps), unaprjeđenje kibernetičke sigurnosti te edukacije u primjeni umjetne inteligencije u obrazovanju.</t>
  </si>
  <si>
    <t>SF.2.4.06.06.0002</t>
  </si>
  <si>
    <t>Osiguravanje pomoćnika u nastavi i stručnih komunikacijskih posrednika učenicima s teškoćama u razvoju u osnovnoškolskim i srednjoškolskim odgojno-obrazovnim ustanovama - faza VII</t>
  </si>
  <si>
    <t>Pomoćnici u nastavi - Grubišno polje - faza VII.</t>
  </si>
  <si>
    <t>Grad Grubišno Polje</t>
  </si>
  <si>
    <t>Grubišno Polje</t>
  </si>
  <si>
    <t>Cilj projekta je osigurati inkluzivno obrazovanje učenika s teškoćama u razvoju u Osnovnoj školi I. N. Jemeršića kroz angažiranje i obuku pomoćnika u nastavi. Pomoćnici će pružati individualiziranu podršku, što će unaprijediti obrazovna postignuća, potaknuti socijalizaciju i poboljšati emocionalno funkcioniranje učenika. Projekt će stvoriti inkluzivno okruženje koje olakšava sudjelovanje učenika s teškoćama u školskom životu i podržava njihov cjelokupni razvoj.</t>
  </si>
  <si>
    <t>SF.2.4.06.06.0004</t>
  </si>
  <si>
    <t>Ravnomjerna socijalna i obrazovna inkluzija učenika s teškoćama u razvoju IV - RAST IV</t>
  </si>
  <si>
    <t>Cilj projekta je osiguravanje inkluzivnog obrazovanja učenika s teškoćama u razvoju u osnovnoškolskim odgojno obrazovnim ustanovama čiji je osnivač Grad Labin. Specifičan cilj projekta je pružiti potporu uključivanju učenika s teškoćama u razvoju u osnovnoškolske odgojno-obrazovne ustanove čiji je osnivač Grad Labin kako bi se osigurali uvjeti za poboljšanje njihovih obrazovnih postignuća, uspješniju socijalizaciju i emocionalno funkcioniranje. Glavni rezultati projekta biti će osigurana stručna podrška 20 pomoćnika u nastavi za ukupno 20 učenika s teškoćama u razvoju u trajanju od 36 mjeseci odnosno 3 školske godine  - 2024/2025, 2025/2026 i 2026/2027.</t>
  </si>
  <si>
    <t>SF.2.4.06.06.0005</t>
  </si>
  <si>
    <t>Škola PUNa znanja 2024./2025.</t>
  </si>
  <si>
    <t>Cilj projekta Škola PUNa znanja 2024./2025. je pružiti podršku obrazovanju i socijalizaciji učenika s teškoćama u razvoju u redovitom programu obrazovanja kroz rad pomoćnika u nastavi/stručnih komunikacijskih posrednika. Projekt će uključiti ukupno 18 učenika TOŠ Galileo Galilei i OŠ Marije i Line koji će zahvaljujući pomoći pomoćnika u nastavi/stručnih komunikacijskih posrednika postići bolji uspjeh u školi, lakše će se socijalizirati, emocionalno osnažiti i razviti niz vještina koje ih osposobljavaju za samostalni život.</t>
  </si>
  <si>
    <t>SF.2.4.06.06.0006</t>
  </si>
  <si>
    <t xml:space="preserve">Grad Opatija je prijavitelj, a Osnovna škola "Rikard Katalinić Jeretov" partner u projektu „OPATIJA – GRAD JEDNAKIH MOGUĆNOSTI“. Cilj projekta je osigurati za učenike s teškoćama u razvoju inkluzivno obrazovanje, odnosno pomoći im u obrazovnim postignućima, u uspješnijoj socijalizaciji i emocionalnom funkcioniranju. Osnovna škola će pomoću projekta zaposliti pomoćnike u nastavi koji će učenicima s teškoćama u razvoju kroz tri pune školske godine pružati neposrednu potporu tijekom odgojno-obrazovnog procesa, u kretanju, pri uzimanju hrane i pića, u obavljanju higijenskih potreba, u svakidašnjim nastavnim i izvannastavnim aktivnostima. </t>
  </si>
  <si>
    <t>SF.2.4.06.06.0007</t>
  </si>
  <si>
    <t>OSigurajmo im JEdnaKost VIII</t>
  </si>
  <si>
    <t>Ovim projektom Grad Osijek rješava uključivanje učenika s teškoćama u razvoju kroz stručnu potporu za minimalno 157 učenika s teškoćama u 21 redovnih odgojno-obrazovnih ustanova na području grada Osijeka kroz razdoblje provedbe projekta uvođenjem 150 PUN/SKP. Takva potpora omogućava poboljšanje njihovih odgojno-obrazovnih postignuća te uspješnije socijalno i emocionalno funkcioniranje u razrednoj zajednici i školskom okruženju. Projektom se i senzibilizira lokalna zajednica te se razvija empatija i svijest o potrebama i pravima učenika s teškoćama u razvoju, a i životvore se horizontalna načela jednakih mogućnosti, nediskriminacije i jednakopravnosti.</t>
  </si>
  <si>
    <t>SF.2.4.06.06.0008</t>
  </si>
  <si>
    <t xml:space="preserve">Cilj projekta Znanje svima je osigurati inkluzivno obrazovanje za 42 učenika s teškoćama u razvoju u proces odgoja i obrazovanja uz potporu stručno osposobljenih pomoćnika u nastavi kako bi se pridonijelo poboljšanju obrazovnih postignuća učenika, njihovoj uspješnijoj socijalizaciji i emocionalnom funkcioniranju. Učenici s teškoćama u razvoju kao ciljna skupina ovog projekta čine ranjivu skupinu djece i mladih ljudi te im je potrebno omogućiti kvalitetno obrazovanje i stjecanje znanja, vještina i kompetencija potrebnih za zapošljavanje, društvenu uključenost, aktivno građanstvo te osobno stvaranje. </t>
  </si>
  <si>
    <t>SF.2.4.06.06.0009</t>
  </si>
  <si>
    <t>Korak u život jednakih mogućnosti - faza VII</t>
  </si>
  <si>
    <t xml:space="preserve">Provedbom projekta poboljšat će se obrazovna postignuća, postići uspješnija socijalizacija i emocionalno funkcioniranje učenika s teškoćama u razvoju u osnovnim školama s područja grada Virovitice, kroz pružanje potpore i stručne podrške osposobljenih pomoćnika u nastavi. Učenicima s teškoćama u razvoju koji su uključeni u redovan sustav osnovnoškolskog obrazovanja pružit će se pomoć i podrška  kako bi im se omogućilo ravnopravno sudjelovanje u odgojno obrazovnom procesu i spriječila njihova diskriminacija. Razdoblje provedbe projekta je 36 mjeseci. </t>
  </si>
  <si>
    <t>SF.2.4.06.06.0010</t>
  </si>
  <si>
    <t>S osmijehom u školu 7</t>
  </si>
  <si>
    <t>Cilj projekta je osigurati inkluzivnije obrazovanje učenika s teškoćama u razvoju u osnovnoškolskim i srednjoškolskim odgojno obrazovnim ustanovama. 
Ovim projektom pružit će se potpora uključivanju učenika s teškoćama u razvoju u OŠ i SŠ kako bi se osigurali uvjeti za poboljšanje njihovih obrazovnih postignuća, uspješniju socijalizaciju i emocionalno funkcioniranje. 
Aktivnost projektnog prijedloga uključuje trošak rada pomoćnika u nastavi/stručnog komunikacijskog posrednika za 83 pomoćnika u nastavi i 3 stručna komunikacijska posrednika.
Rad pomoćnika u nastavi/stručnog komunikacijskog posrednika neophodan je kako bi se učenicima s teškoćama u razvoju osigurala podrška u obrazovanju i tako omogućila realizacija projektnog cilja.</t>
  </si>
  <si>
    <t>SF.2.4.06.06.0011</t>
  </si>
  <si>
    <t>Paz(in)kluzivna škola 4</t>
  </si>
  <si>
    <t xml:space="preserve">Projektom "Paz(IN)kluzivna škola 4" nastaviti će se dobra praksa pružanja podrške osnovnoškolskim učenicima s teškoćama u razvoju (ciljana skupina) kroz osiguranje  PUN/SKP u osnovnoškolskim ustanovama Grada Pazina kako bi se osigurali uvjeti za još bolja obrazovna postignuća, socijalizaciju i emocionalno funkcioniranje učenika s TUR. Projektom će se postaviti temelji za osiguranje jednakih mogućnosti za svu djecu te će se povećati socijalna uključivost djece s TUR. Nositelj projekta je Grad Pazin, a partner je Osnovna škola Vladimira Nazora Pazin. </t>
  </si>
  <si>
    <t>SF.2.4.06.06.0012</t>
  </si>
  <si>
    <t>Helping, faza VII – projekt pružanja pomoći u nastavi učenicima s teškoćama u razvoju u osnovnim školama u Slavonskom Brodu</t>
  </si>
  <si>
    <t>Projektom Helping, faza VII - projekt pružanja pomoći u nastavi učenicima s teškoćama u razvoju u osnovnim školama u Slavonskom Brodu kroz angažman pomoćnika u nastavi i stručnih komunikacijskih posrednika osiguravaju se uvjeti za poboljšanje obrazovnih postignuća, socijalizaciju i emocionalno funkcioniranje za 103 učenika s teškoćama u razvoju za vrijeme njihovog obrazovanja u osnovnim školama u Slavonskom Brodu u školskim godinama 2024./2025., 2025./2026. i 2026./2027.</t>
  </si>
  <si>
    <t>SF.2.4.06.06.0013</t>
  </si>
  <si>
    <t>PUN ruksak znanja</t>
  </si>
  <si>
    <t>Grad Čazma</t>
  </si>
  <si>
    <t>Čazma</t>
  </si>
  <si>
    <t xml:space="preserve">Cilj projekta je osigurati inkluzivno obrazovanje za 7 učenika s teškoćama u razvoju u osnovnoškolskom obrazovanju u Osnovnoj školi Čazma čiji je osnivač Grad Čazma. Za osiguranje inkluzivnog obrazovanja te poticanja socijalne uključenosti djece s teškoćama u razvoju osigurati će se 7 pomoćnika u nastavi/stručnih komunikacijskih posrednika. Osiguranjem pomoćnika u nastavi i stručnih komunikacijskih posrednika doprinijeti će se poštivanju prava na jednak odgoj i obrazovanje, povećanju socijalne i emocionalne uključenosti i poboljšanju obrazovnih postignuća. Projektom se doprinosi podizanju svijesti o važnosti socijalne uključenosti i smanjenju diskriminacije po bilo kojoj osnovi. </t>
  </si>
  <si>
    <t>SF.2.4.06.06.0014</t>
  </si>
  <si>
    <t xml:space="preserve">Baltazar 8 </t>
  </si>
  <si>
    <t xml:space="preserve">Projektom Baltazar 8, Krapinsko-zagorska županija u razdoblju 1.9.2024.-31.8.2027  . odnosno tijekom 36 mjeseci, osigurava se 82 pomoćnika u nastavi/stručna komunikacijska posrednika za 102 učenika  s teškoćama u razvoju u 30 osnovnih i srednjih škola. Partnerski pristup i zajednička provedba projektnih aktivnosti jačaju uspostavu stručnog i održivog sustava osiguravanja podrške učenicima s teškoćama u razvoju što doprinosi ostvarivanju prava na primjereno i inkluzivno obrazovanje, jednake mogućnosti za poboljšanje odgojno-obrazovnog uspjeha te izravno utječe na stvaranje preduvjeta za poboljšanje njihove integracije u okolinu, lakše svladavanje nastavnog procesa, socijalizaciju te kognitivni i emocionalni razvoj. </t>
  </si>
  <si>
    <t>SF.2.4.06.06.0015</t>
  </si>
  <si>
    <t>POMOĆNICI U NASTAVI U OSNOVNIM ŠKOLAMA GRADA DUBROVNIKA - FAZA VIl</t>
  </si>
  <si>
    <t>Cilj ovog projekta je pružanje potpore uključivanju, uz podršku 42 pomoćnika u nastavi, 42 učenika s teškoćama u razvoju u nastavu u osnovnim školama Grada Dubrovnika kako bi se osigurali uvjeti za poboljšanje njihovih obrazovnih postignuća, uspješniju socijalizaciju i emocionalno funkcioniranje. Projekt će se provesti pod vodstvom Grada Dubrovnika u nadležnosti Upravnog odjela za obrazovanje, šport, socijalnu skrb i civilno društvo, a u partnerstvu s osnovnim školama Lapada, Montovjerne, Mokošice, M. Držića, M. Getaldića, I. Gundulića i A. Masle.</t>
  </si>
  <si>
    <t>SF.2.4.06.06.0016</t>
  </si>
  <si>
    <t>Prilika za sve 7</t>
  </si>
  <si>
    <t xml:space="preserve">Opći cilj projekta je osiguravanje inkluzivnog obrazovanja učenika s teškoćama u razvoju u osnovnoškolskim i srednjoškolskim odgojno-obrazovnim ustanovama kojima je KKŽ osnivač.
Svrha projekta je pružiti potporu uključivanju 64 učenika s teškoćama u razvoju u 15 osnovnih i 6 srednjih škola kojima je osnivač KKŽ kako bi se osigurali uvjeti za poboljšanje njihovih obrazovnih postignuća, uspješniju socijalizaciju i emocionalno funkcioniranje. 
Ciljna skupina u projektu su 64 učenika s teškoćama u razvoju, kojima će biti pružena potpora obrazovanju kroz zapošljavanje i rad 54 pomoćnika u nastavi tijekom 36 mjeseci (1944 mjeseci ukupno) u školskim godinama 2024/2025, 2025/2026 i 2026/2027. </t>
  </si>
  <si>
    <t>SF.2.4.06.06.0017</t>
  </si>
  <si>
    <t>Znati je fora III</t>
  </si>
  <si>
    <t>Opći cilj projekta je osiguravanje inkluzivnog obrazovanja za najmanje 35 učenika s teškoćama u razvoju u osnovnoškolskim odgojno obrazovnim ustanovama na području Grada Vukovara. Specifični cilj ovog projekta je pružiti potporu uključivanju najmanje 35 učenika s teškoćama u razvoju u osnovnoškolske odgojno-obrazovne ustanove na području grada Vukovara kako bi se osigurali uvjeti za poboljšanje njihovih obrazovnih postignuća, uspješnije socijalizacije i emocionalnog funkcioniranja. Glavna aktivnost projekta je pružanje potpore obrazovanju učenika s teškoćama u razvoju kroz rad PUN/SKP. Aktivnosti projekta uključuju selekciju kandidata za PUN/SKP, rad PUN/SKP, komunikaciju i vidljivost te upravljanje projektom i administraciju.</t>
  </si>
  <si>
    <t>SF.2.4.06.06.0018</t>
  </si>
  <si>
    <t>PUNa torba zajedništva II.</t>
  </si>
  <si>
    <t xml:space="preserve">Cilj projekta "PUNa torba zajedništva II." je osiguranje inkluzivnog obrazovanja, povećanje socijalne uključenosti i integracije za učenike s teškoćama u razvoju u redovne i posebne programe u osnovnoškolskim odgojno-obrazovnim ustanovama na području gradova osnivača Poreča i Rovinja kroz osiguranje podrške prosječno 59 pomoćnika u nastavi po godini za tri školske godine (24/25, 25/26, 26/27).
Aktivnosti projekta jesu Upravljanje projektom i administracija, Postupak selekcije PUN, Pružanje potpore učenicima s teškoćama u razvoju kroz mjesečni rad PUN te Komunikacija i vidljivost.
</t>
  </si>
  <si>
    <t>SF.2.4.06.06.0019</t>
  </si>
  <si>
    <t>Rukom pod ruku - faza VII</t>
  </si>
  <si>
    <t xml:space="preserve">Cilj projekta je pružiti potporu uključivanju 70 učenika s teškoćama u razvoju u osnovnoškolske odgojno-obrazovne ustanove kako bi se osigurali uvjeti za poboljšanje njihovih obrazovnih postignuća, uspješniju socijalizaciju i emocionalno funkcioniranje zapošljavanjem 66 pomoćnika u nastavi u devet osnovnih škola na području grada Siska. Škole partneri provesti će selekciju, te zaposliti i rasporediti pomoćnike u neposredan rad s učenicima. Gore navedeno posredno utječe na smanjenje dječjeg siromaštva i doprinosi uključivanju učenika s teškoćama u razvoju u život u zajednici i eliminiranje predrasuda. Sve spomenuto pomaže u suzbijanju diskriminacije i socijalne isključenosti djece, te osigurava inkluzivan odgoj i obrazovanje. </t>
  </si>
  <si>
    <t>SF.2.4.06.06.0021</t>
  </si>
  <si>
    <t>Jednaki u obrazovanju</t>
  </si>
  <si>
    <t>Projektni prijedlog „Jednaki u obrazovanju“ traje 36 mjeseci, a ima za cilj povećanje socijalne uključenosti i integracije 173 učenika s teškoćama u razvoju u osnovnoškolskim i srednjoškolskim odgojno-obrazovnim ustanovama kroz pružanje podrške obrazovanju učenika s teškoćama u razvoju kroz 164 pomoćnika u nastavi/stručnog komunikacijskog posrednika za ciljnu skupinu, učenike s teškoćama u razvoju, za naredne tri školske godine (2024./2025., 2025./2026., 2026./2027.).</t>
  </si>
  <si>
    <t>SF.2.4.06.06.0022</t>
  </si>
  <si>
    <t>Korak prema jednakosti 5</t>
  </si>
  <si>
    <t>Cilj projekta je osiguravanje inkluzivnog obrazovanja za 22 učenika s teškoćama s područja Gospića, osiguravanjem uvjeta za poboljšanje njihovih obrazovnih postignuća, uspješniju socijalizaciju i emocionalno funkcioniranje, kroz angažiranje pomoćnika u nastavi.
 Ciljna skupina je 22 učenika s teškoćama u razvoju koji su uključeni u osnovnoškolske programe u odgojno obrazovnim ustanovama s područja Gospića.
 Glavna aktivnost projekta je pružanje potpore obrazovanju učenika s teškoćama u razvoju kroz rad pomoćnika u nastavi, koja doprinosi ostvarenju cilja, a time i integraciji ciljne skupine u društvo kao funkcionalnih članova zajednice. Aktivnosti komunikacije i vidljivosti su usmjerene na diseminaciju informacija o projektu.</t>
  </si>
  <si>
    <t>SF.2.4.06.06.0025</t>
  </si>
  <si>
    <t>"Uz potporu sve je moguće, faza VII"</t>
  </si>
  <si>
    <t xml:space="preserve">Cilj projekta je osiguravanje inkluzivnog obrazovanja koji ostavlja središte stavlja potrebe 57 učenika s teškoćama u razvoju u osnovnoškolskim i srednjoškolskim odgojno - obrazovnim ustanovama kojima je osnivač Bjelovarsko - bilogorska županija. Pružanjem neposredne podrške u skladu s individualnim potrebama učenika kroz projekt uključit će se 57 pomoćnika u nastavi / stručnih komunikacijskih posrednika kako bi se pridonijelo poboljšanju postignuća učenika, njihovoj uspješnoj socijalizaciji s tendencijom osamostaljivanja učenika u školskoj sredini i emocionalnom funkcioniranju što posredno utječe i na smanjenje dječjeg siromaštva. Projektom se pridonosi već započetim procesima i inicijativama na regionalnoj i lokalnoj razini. </t>
  </si>
  <si>
    <t>SF.2.4.06.06.0027</t>
  </si>
  <si>
    <t>ZAJEDNO DO ZNANJA VI</t>
  </si>
  <si>
    <t>Projektom ZAJEDNO DO ZNANJA VI omogućava se potrebna podrška za sudjelovanje u programima odgojno-obrazovnih ustanova učenicima s teškoćama u razvoju, osiguravanjem stručne pomoći PUN/SKP, tijekom tri nastavne godine 2024./2025., 2025./2026. i 2026./2027. Cilj projekta je pružiti potporu uključivanju učenika s  teškoćama u odgojno-obrazovne ustanove osnivača Grada Pule, kako bi osigurali uvjete za poboljšanje obrazovnih postignuća, uspješniju socijalizaciju i emocionalno funkcioniranje. Ciljna skupina je 154 učenika kojima je osigurana  podrška 114 PUN/SKP. Ukupna vrijednost projekta je 4.157.352,00 EUR u trajanju od 36 mjeseci.</t>
  </si>
  <si>
    <t>SF.2.4.06.06.0028</t>
  </si>
  <si>
    <t>ŠKOLA ZA SVE uz pomoćnike u nastavi VII</t>
  </si>
  <si>
    <t>Projektom će se učenicima s teškoćama u razvoju (N=122) koji su sukladno Zakonu o osobnoj asistenciji (NN 71/2023) te Rješenju Upravnog odjela Karlovačke županije ostvarili pravo na potporu pomoćnika u nastavi/stručnog komunikacijskog posrednika. Kroz rad 54 pomoćnika u nastavi u razdoblju trajanja projekta, učenicima s teškoćama u razvoju će se, prema njihovim individualnim potrebama i mogućnostima, osigurat uvjeti za postizanje boljih obrazovnih uspjeha, emocionalno funkcioniranje i uspješniju socijalizaciju. Projekt će doprinijeti ravnopravnom sudjelovanju u odgojno-obrazovnom procesu učenika s teškoćama te povećanju socijalne uključenosti i integracije učenika s teškoćama u razvoju u svim školama kojima je Grad Karlovac osnivač.</t>
  </si>
  <si>
    <t>SF.2.4.06.06.0029</t>
  </si>
  <si>
    <t>Provedbom projekta učenicima s teškoćama u razvoju (N=75) pružit će se potpora za uključivanje u osnovnoškolske i srednjoškolske odgojno-obrazovne ustanove kojima je osnivač Karlovačka županija kako bi se osigurali uvjeti za poboljšanje njihovih obrazovnih postignuća, uspješniju socijalizaciju i emocionalno funkcioniranje, a koji ostvaruju i kojima je priznato pravo Rješenjem na potporu i osiguravanje PUN/SKP (73) temeljem Zakona o osobnoj asistenciji (NN 71/2023) i Pravilnika o pomoćnicima u nastavi i stručnim komunikacijskim posrednicima (NN 85/2024). Učenicima s teškoćama u razvoju osigurat će se uvjeti za kvalitetno inkluzivno obrazovanje, društvenu uključenost i osposobljavanje u jednakopravnoj zajednici.</t>
  </si>
  <si>
    <t>SF.2.4.06.06.0030</t>
  </si>
  <si>
    <t>PETICA ZA DVOJE - Pomoć - Edukacija - Tim - Integracija -  Ciljanost - Afirmacija ZA DVOJE - VIII. faza</t>
  </si>
  <si>
    <t>Projektom se nastoji osigurati inkluzivno obrazovanje učenika s teškoćama u razvoju angažiranjem pomoćnika u nastavi/stručnih komunikacijskih posrednika kako bi se pridonijelo poboljšanju obrazovnih postignuća učenika, njihovoj uspješnijoj socijalizaciji i emocionalnom funkcioniranju.</t>
  </si>
  <si>
    <t>SF.2.4.06.06.0031</t>
  </si>
  <si>
    <t>"Znanje za sve VII"</t>
  </si>
  <si>
    <t xml:space="preserve">Projektom „Znanje za sve VII“ osigurava se potpora uključivanju učenicima s teškoćama u razvoju u sljedeće tri školske godine  u OŠ Vladimira Nazora i OŠ Zvonka Cara u Crikvenici kroz rad educiranih pomoćnika u nastavi kako bi se osigurali uvjeti za poboljšanje njihovih obrazovnih postignuća, uspješniju socijalizaciju i emocionalno funkcioniranje. Nakon provedbe javnog natječaja i programa uvođenja u rad pomoćnika u nastavi, u crikveničkim osnovnim školama će pomoćnici u nastavi učenicima pružati neposrednu potporu tijekom odgojno-obrazovnog procesa, u kretanju, pri uzimanju hrane i pića, u obavljanju higijenskih potreba te u nastavnim i izvannastavnim aktivnostima. </t>
  </si>
  <si>
    <t>SF.2.4.06.06.0032</t>
  </si>
  <si>
    <t>Pomoćnici u nastavi 6</t>
  </si>
  <si>
    <t>Projektom „Pomoćnici u nastavi 6“ doprinijeti će se rješavanju problema jedne ciljne skupine, učenika s teškoćama u razvoju. Cilj ovog projekta je osigurati podršku učenicima s teškoćama u razvoju za kvalitetno uključivanje u redovni odgojno-obrazovni sustav kroz uvođenje educiranih PUN/SKP. Projektom je obuhvaćeno 9 osnovnih škola na području Grada Šibenika.
Trajanje projekta je 36 mjeseci.</t>
  </si>
  <si>
    <t>SF.2.4.06.06.0033</t>
  </si>
  <si>
    <t>" Zajedno za budućnost"</t>
  </si>
  <si>
    <t>Projektom će se pružiti potpora uključivanju 43 učenika s teškoćama u razvoju, u osam  osnovnih i četiri srednje škole kojima je osnivač LSŽ, angažiranjem 43 pomoćnika u nastavi/stručnih komunikacijskih posrednika, kako bi se osigurali uvjeti za poboljšanje obrazovnih postignuća, uspješniju socijalizaciju i emocionalno funkcioniranje učenika s teškoćama. 
Ciljna skupina projekta su 43 učenika s teškoćama u razvoju uključenih u osnovnoškolske ili srednjoškolske programe u osnovnoškolskim i srednjoškolskim odgojno-obrazovnim ustanovama kojima je LSŽ osnivač.</t>
  </si>
  <si>
    <t>SF.2.4.06.06.0034</t>
  </si>
  <si>
    <t>In-In integracija i inkluzija</t>
  </si>
  <si>
    <t>Opći cilj projekta je osiguranje inkluzivnog obrazovanja učenika s teškoćama u razvoju u osnovnoškolskim i srednjoškolskim odgojno obrazovnim ustanovama.
Specifični cilj je pružiti potporu uključivanju učenika s teškoćama u razvoju u osnovnoškolske i srednjoškolske odgojno-obrazovne ustanove kako bi se osigurali uvjeti za poboljšanje njihovih obrazovnih postignuća, uspješniju socijalizaciju i emocionalno funkcioniranje.
Projektni prijedlog podrazumijeva aktivnost Pružanje potpore obrazovanju učenika s teškoćama u razvoju kroz rad PUN/SKP, a koja uključuje provedbu postupka selekcije kandidata za PUN i SKP učenicima s TUR, , rad PUN/SKP, komunikaciju i vidljivost, te upravljanje projektom i administraciju.</t>
  </si>
  <si>
    <t>SF.2.4.06.06.0035</t>
  </si>
  <si>
    <t>"Osiguravanje pomoćnika učenicima s teškoćama u OŠ Grada Čakovca - VIII"</t>
  </si>
  <si>
    <t>Cilj projekta je 49 nezaposlenih osoba zaposliti kao PUN/SKP te kroz program uvođenja u rad pružiti kvalitetniju integraciju u redovni razredni odjel ukupno 59 učenika s teškoćama u razvoju. Time ćemo osigurati ravnopravno sudjelovanje učenika s teškoćama u razvoju u skladu s njihovim mogućnostima u redovnom odgojno-obrazovnom procesu. Tijekom provedbe projekta provodit će se obvezna aktivnost Pružanja potpore obrazovanju učenika u s teškoćama u razvoju kroz rad pomoćnika u nastavi/stručnih komunikacijskih posrednika: selekcije kandidata za zapošljavanje sukladno važećem Pravilniku, program uvođenja u rad PUN, rad PUN/SKP s učenicima s teškoćama u razvoju, komunikacija i vidljivost te upravljanje projektom.</t>
  </si>
  <si>
    <t>SF.2.4.06.06.0037</t>
  </si>
  <si>
    <t>“S osmijehom u školu“ – pomoćnici u nastavi makarskih školaraca - faza VII</t>
  </si>
  <si>
    <t xml:space="preserve">Cilj projekta je osiguravanje inkluzivnog obrazovanja učenicima s teškoćama u razvoju angažiranjem pomoćnika u nastavi u dvije osnovne škole u Makarskoj kako bi se pridonijelo eliminaciji predrasuda,  poboljšanju obrazovnih postignuća učenika, njihovoj uspješnijoj socijalizaciji i emocionalnom funkcioniranju.  U okviru predmetnog projekta, zaposlit će se 18 pomoćnika u nastavi godišnje koji će raditi s ukupno 24 učenika s razvojnim teškoćama, pružajući im potrebnu podršku i pomoć u njihovom obrazovnom procesu. Navedeni projekt tijekom sve 3 godine provedbe uključit će, prema projekcijama stručnih službi dvije škole partnera, isti broj pomoćnika i učenika.
</t>
  </si>
  <si>
    <t>SF.2.4.06.06.0038</t>
  </si>
  <si>
    <t>S pomoćnikom mogu bolje VII</t>
  </si>
  <si>
    <t>Cilj projekta „S pomoćnikom mogu bolje VII“ je pružiti potporu za 336 učenika s teškoćama u razvoju u 29 osnovnoškolskih ustanova Grada Splita kako bi se doprinijelo poboljšanju obrazovnih postignuća učenika s teškoćama u razvoju, njihovoj većoj socijalizaciji, socijalnoj uključenosti i emocionalnom funkcioniranju, što će se postići kroz angažman 272 pomoćnika u nastavi i 2 stručna komunikacijska posrednika.
Projekt posredno utječe na smanjenje dječjeg siromaštva i postizanje prava na obrazovanje pod jednakim uvjetima te je u skladu s Konvencijom o pravima djeteta, Akcijskim planom za provedbu europskog stupa socijalnih prava za 2030. i Strategijom o pravima osoba s invaliditetom 2021.-2030.</t>
  </si>
  <si>
    <t>SF.2.4.06.06.0039</t>
  </si>
  <si>
    <t>I ti možeš</t>
  </si>
  <si>
    <t>Projektom će za 146 učenika s teškoćama u razvoju biti osigurano pružanje potpore u nastavi u skladu sa njihovim individualnim potrebama uključivanjem 145 PUN/SKP, a što će im olakšati sudjelovanje u socijalnim i odgojno-obrazovnim procesima, doprinijeti  kvantiteti i kvaliteti usvojenog znanja, napretku njihovih vještina i sposobnosti, razvoju socijalnih vještina kroz interakciju, prihvaćanje i poštivanje individualnih razlika, a time i spremnost za samostalni rad i ravnopravno sudjelovanje u zajednici, te sprečavanje njihove diskriminacije. Provedbom projekta će se osigurati uvjeti  za poboljšanje njihovih obrazovnih postignuća, socijalizacije i emocionalnog funkcioniranja.</t>
  </si>
  <si>
    <t>SF.2.4.06.06.0040</t>
  </si>
  <si>
    <t>Škole jednakih mogućnosti u Međimurskoj županiji</t>
  </si>
  <si>
    <t>Projektom "Škole jednakih mogućnosti u Međimurskoj županiji" pružat će se potpora uključivanju 75 učenika s teškoćama u razvoju u osnovnoškolske i srednjoškolske odgojno-obrazovne ustanove po jednoj školskoj godini. Na taj će se način osigurati uvjeti za poboljšanje njihovih obrazovnih postignuća, uspješnu socijalizaciju i emocionalno funkcioniranje u osnovnim i srednjim školama kojima je Međimurska županija osnivač. Međimurska županija s projektnim partnerima, 26 osnovnih i srednjih škola, osigurat će kontinuiranu podršku učenicima s teškoćama u razvoju u razdoblju od školske godine 2024./2025. do 2026./2027. Rezultat projekta će biti pozitivan utjecaj na ciljnu skupinu, učenike, ali i roditelje, ostale učenike, učitelje i zajednicu.</t>
  </si>
  <si>
    <t>SF.2.4.06.06.0041</t>
  </si>
  <si>
    <t>PRSTEN POTPORE VII</t>
  </si>
  <si>
    <t>Projekt Prsten potpore VII omogućava inkluziju učenika s teškoćama u razvoju u redoviti odgojno-obrazovni sustav Zagrebačke županije kroz potporu pomoćnika u nastavi i stručnih komunikacijskih posrednika, a radi ispunjavanja posebnih odgojno-obrazovnih potreba učenika i izjednačavanja mogućnosti u obrazovanju na ravnopravnoj osnovi s drugim učenicima.
Neposrednim radom pomoćnika u nastavi i stručnih komunikacijskih posrednika s učenicima, osigurat će se uvjeti za poboljšanje obrazovnih postignuća učenika, uspješnija socijalizacija i bolje emocionalno funkcioniranje, ravnopravno sudjelovanje u svim aspektima odgojno-obrazovnog procesa te dugoročno razvoj njihovog punog potencijala i neovisnosti u odrasloj dobi.</t>
  </si>
  <si>
    <t>SF.2.4.06.06.0043</t>
  </si>
  <si>
    <t>UČIMO ZAJEDNO VII</t>
  </si>
  <si>
    <t>Osiguravanje inkluzivnog obrazovanja učenika s teškoćama u razvoju u OŠ i SŠ u Splitsko-dalmatinskoj županiji pružanjem potpore PUN/SKP učenicima s teškoćama u skladu je sa strateškim dokumentima i propisima.
Kroz trogodišnju provedbu projekta UZ VII za oko 410 učenika s teškoćama, integriranih u odgojno-obrazovni proces u oko 70 školskih ustanova Splitsko-dalmatinske županije, osigurava se neposredna podrška primjerenom obrazovanju potporom oko 370 pomoćnika (PUN/SKP), čime će se osigurati uvjeti za poboljšanje njihovih obrazovnih postignuća, uspješniju socijalizaciju i integraciju i emocionalno funkcioniranje, što će utjecati i na smanjenje dječjeg siromaštva.</t>
  </si>
  <si>
    <t>SF.2.4.06.06.0044</t>
  </si>
  <si>
    <t>Zajedno možemo sve! - 8</t>
  </si>
  <si>
    <t>Projektom "Zajedno možemo sve! - 8" nastavlja se dobra praksa iz prethodnih sedam provedenih projekata kojima su se osigurali pomoćnici u nastavi/stručni komunikacijski posrednici u nastavi za učenike s teškoćama u razvoju na području Dubrovačko-neretvanske županije. Provedbom ovog projekta učenicima s teškoćama  omogućit će se uspješno uključivanje u sustav odgoja i obrazovanja u sredini u kojoj žive. Uz individualan pristup, u skladu s njihovim mogućnostima i interesima osigurat će se uspješnije usvajanje nastavnog programa, poboljšati odnos s vršnjacima te osigurati uvjeti za poboljšanje njihovih obrazovnih postignuća. Procjenjuje se uključivanje 139 učenika s teškoćama u razvoju te angažiranje 134 PUN.</t>
  </si>
  <si>
    <t>SF.2.4.06.06.0045</t>
  </si>
  <si>
    <t>Odrastanje u jednakosti, Koprivnica – ODJEK VII</t>
  </si>
  <si>
    <t>Projektom se želi odgovoriti na problem nejednakih mogućnosti s kojim se suočavaju učenici s teškoćama u razvoju te im je potrebna podrška u vidu PUN/SKP čime se pridonosi boljim obrazovnim postignućima, uspješnijoj socijalizaciji i emocionalnom funkcioniranju.
Broj učenika s teškoćama s potrebom osiguravanja potpore PUN/SKP definiran je u skladu sa stvarnim potrebama u sustavu, uzimajući u obzir konstantni pokazatelj rasta broja učenika uspoređujući s prethodnim godinama. 
Selekcija i edukacija PUN/SKP, izrada ind. programa rada prema ind. karakteristikama i teškoćama učenika, praćenje rada PUN/SKP i razmjena informacija potrebnih za praćenje te unapređivanje rada s učenicima, bit će glavne projektne aktivnosti.</t>
  </si>
  <si>
    <t>SF.2.4.06.06.0046</t>
  </si>
  <si>
    <t>Projektom se aktivno djeluje na stvaranje inkluzivnih uvjeta za školovanje djece s teškoćama u razvoju u školi i zajednici. Izravno se ostvaruje pravo djece s teškoćama u razvoju na primjeren oblik obrazovanja uz podršku pomoćnika u nastavi u osnovnim školama. Projekt omogućava zapošljavanje pomoćnika u nastavi, financiranje njihovih plaća i osposobljavanje. U šk.g. 2024/25., 2025/26 i 2026/27 zaposlit će se 102 pomoćnika za 109-ero djece u svakoj školskoj godini. Projekt poboljšava odrastanje i kvalitetu života djece, njihovih obitelji te utječe na pozitivnu klimu u školi i zajednici.</t>
  </si>
  <si>
    <t>SF.2.4.06.06.0047</t>
  </si>
  <si>
    <t>Kutina - grad inkluzivnog obrazovanja IV.</t>
  </si>
  <si>
    <t xml:space="preserve">Cilj projekta je osiguravanje inkluzivnog obrazovanja i pružanje potpore za 36 učenika s teškoćama u razvoju u 5 osnovnoškolskih odgojno – obrazovnih ustanova Grada Kutine kako bi se osigurali uvjeti za poboljšanje njihovih obrazovnih postignuća, uspješniju socijalizaciju i emocionalno funkcioniranje. Projekt se provodi na području Grada Kutine, a uključuje provedbu postupka selekcije kandidata za pomoćnike u nastavi učenicima s teškoćama u razvoju, provedbu programa uvođenja u rad pomoćnika u nastavi, pružanje potpore obrazovanju učenicima s teškoćama kroz rad pomoćnika u nastavi, komunikaciju i vidljivost, upravljanje projektom i administraciju. Nositelj projekta je Grad Kutina, a partneri 5 osnovnih škola, čiji je Grad osnivač. </t>
  </si>
  <si>
    <t>SF.2.4.06.06.0048</t>
  </si>
  <si>
    <t>Učimo zajedno 8</t>
  </si>
  <si>
    <t>Povećanje socijalne uključenosti i integracije učenika s teškoćama u razvoju u redovit sustav obrazovanja radi osiguravanja uvjeta za poboljšanje njihovog obrazovnog, emocionalnog i socijalnog statusa. Kroz projekt se planiraju provesti aktivnosti usmjerene na pružanje podrške učenicima s teškoćama u razvoju kroz rad pomoćnika u nastavi. Ciljna skupina bit će minimalno 186 učenika s teškoćama sukladno zakonskim regulativama o odgoju i obrazovanju učenika s teškoćama u razvoju, pomoćnicima u nastavi, stručnim komunikacijskim posrednicima, a koji svladavaju nastavni plan i program škole koju pohađaju uz teškoće koje ih sprečavaju u samostalnom funkcioniranju. Temeljno nastojanje projekta je učiniti odgojno-obrazovni sustav dostupniji svima.</t>
  </si>
  <si>
    <t>SF.2.4.06.06.0050</t>
  </si>
  <si>
    <t>KORAK UZ KORAK, faza VII</t>
  </si>
  <si>
    <t>Centralni problem koji se rješava ovim projektom je teže uključivanje učenika s teškoćama u sustav odgoja i obrazovanja kao i otežan proces osamostaljivanja. U dvije osnovne škole u Gradu Vrbovcu tijekom 2024/25 šk.god. zaposlit će se 19 PUN/SKP, čime će se navedeni problemi znatno smanjiti ili potpuno ukloniti jer će svaki učenik s teškoćama dobiti potrebnu podršku usmjerenu na individualne sposobnosti djeteta s posebnim naglaskom na njihovu mogućnost sudjelovanja u svakodnevnom životu zajednice ili škole. Projektom se planira osiguranje PUN/SKP za 22 učenika s teškoćama u razvoju. Projekt će se financirati iz Programa PULJP u iznosu od 510.000 €  za 3 godine, a ostatak potrebnih sredstava osigurat će Grad Vrbovec kao vlastitu komponentu.</t>
  </si>
  <si>
    <t>SF.2.4.06.06.0051</t>
  </si>
  <si>
    <t>MOZAIK 7</t>
  </si>
  <si>
    <t xml:space="preserve">Projektom MOZAIK 7 nastavlja se dobra praksa i podrška učenicima s teškoćama u razvoju osiguravanjem 100 pomoćnika u nastavi u osnovnoškolskim i srednjoškolskim odgojno-obrazovnim ustanovama čiji je osnivač Istarska županija, kako bi se osigurali uvjeti za poboljšanje njihovih obrazovnih postignuća, uspješniju socijalizaciju i emocionalno funkcioniranje, tijekom školskih godina 2024./2025., 2025./2026. i 2026./2027. </t>
  </si>
  <si>
    <t>SF.2.4.06.06.0052</t>
  </si>
  <si>
    <t>Provedbom projekta ostvarit će se ciljevi pružanja potpore inkluzivnom obrazovanju 33 učenika s teškoćama u razvoju u osnovnoškolskim partnerskim ustanovama omogućavanjem podrške i potpore u svladavanju nastavnog plana i programa škole zapošljavanjem 33 pomoćnika u nastavi, bez izdvajanja učenika od ostatka razrednog odjela. To će djeci s teškoćama u razvoju omogućiti jačanje osjećaja pripadnosti i samopoštovanja, ravnopravnosti, dostojanstvenog obrazovanja, uspješniju socijalizaciju i emocionalno funkcioniranje.
Aktivnosti projekta obuhvaćaju provedbu postupka selekcije kandidata za pomoćnike u nastavi, uvođenje u rad pomoćnika u nastavi, rad pomoćnika u nastavi, komunikaciju i vidljivost, upravljanje projektom i administraciju.</t>
  </si>
  <si>
    <t>SF.2.4.06.06.0053</t>
  </si>
  <si>
    <t>Iskrice 5</t>
  </si>
  <si>
    <t xml:space="preserve">Provedbom projekta će se za 17 djece osigurati potpora PUN/SKP koji će inkluzivnim podučavanjem doprinijeti poboljšanju obrazovnih postignuća učenika, socijalizaciji i emocionalnom funkcioniranju djece te izvršavanju školskih, izvanškolskih i izvannastavnih aktivnosti. Djeca s teškoćama steći nova znanja i vještine te osobno i društveno ostvarenje. PUN/SKP će zapošljavanjem u OŠ i educiranjem za rad s djecom unaprijediti vještine i postati konkurentniji na tržištu. Obaveznim elemenata promidžbe i vidljivosti javnost će se upoznati s projektom. </t>
  </si>
  <si>
    <t>SF.2.4.06.06.0054</t>
  </si>
  <si>
    <t>Pomoćnici u nastavi VII - OŠ Garešnica</t>
  </si>
  <si>
    <t>Cilj ovog projekta je učenicima Osnovne škole Garešnica i Osnovne škole Trnovitički Popovac s teškoćama u razvoju osigurati pomoćnike u nastavi/stručne komunikacijske posrednike kako bi se što uspješnije uključili u redovni odgojno - obrazovni sustav, što bi dovelo do olakšanog emocionalnog funkcioniranja i socijalizacije učenika.
Glavne aktivnosti projekta:
• selekcija kandidata za pomoćnike u nastavi/stručne komunikacijske posrednike
• uvođenje u rad pomoćnika u nastavi/stručnih komunikacijskih posrednika
• rad pomoćnika u nastavi/stručnih komunikacijskih posrednika
• komunikacija i vidljivost (informiranje javnosti, plakati)
• upravljanje projektom i administracija</t>
  </si>
  <si>
    <t>SF.2.4.06.06.0055</t>
  </si>
  <si>
    <t>Osiguravanje pomoćnika u nastavi i stručnih komunikacijskih posrednika u Gradu Vinkovci 2024-2027</t>
  </si>
  <si>
    <t>Projektom "Osiguravanje pomoćnika u nastavi i stručnih komunikacijskih posrednika u Gradu Vinkovci 2024-2027" osigurat će se kvalitetna integracija 50 učenika s teškoćama u redoviti odgojno-obrazovni sustav kroz rad pomoćnika u nastavi, te stručnih komunikacijskih posrednika kroz tri školske godine u osnovnim i jednoj srednjoj školi na području grada Vinkovaca.</t>
  </si>
  <si>
    <t>SF.2.4.06.06.0056</t>
  </si>
  <si>
    <t>RInkluzija – Riječki model podrške učenicima s teškoćama</t>
  </si>
  <si>
    <t xml:space="preserve"> Projekt RInkluzija izravno doprinosi socijalnoj uključenosti i integraciji učenika s TUR zapošljavanjem 120 pomoćnika u nastavi (PUN) u 23 redovne škole i dvije posebne odgojno-obrazovne ustanove kojima je osnivač Grad Rijeka. PUN-ovi će pružati podršku učenicima s TUR u odgojno-obrazovnom procesu čime će se osigurati uvjeti za poboljšanje njihovih obrazovnih postignuća, uspješnu socijalizaciju i emocionalno funkcioniranje.</t>
  </si>
  <si>
    <t>SF.2.4.06.06.0057</t>
  </si>
  <si>
    <t>Pomoćnici u nastavi/stručni komunikacijski posrednici kao potpora inkluzivnom obrazovanju, faza VII</t>
  </si>
  <si>
    <t>Cilj Projekta jest pružiti podršku uključivanju učenika s teškoćama u razvoju, uz potporu pomoćnika u nastavi i stručnih komunikacijskih posrednika, u primjerene programe odgoja i obrazovanja osnovnoškolskih i srednjoškolskih ustanova Grada Zagreba s ciljem ostvarivanja uspješnije socijalizacije učenika s TUR te unapređenja kvalitete i uspješnosti njihovog emocionalnog funkcioniranja i sudjelovanja u odgojno-obrazovnom procesu. Za uspješnu realizaciju cilja, provest će se sljedeće glavne aktivnosti projekta: 
•	provedba postupka selekcije kandidata za PUN/SKP-ove učenicima s teškoćama u razvoju, 
•	rad pomoćnika u nastavi/stručnih komunikacijskih posrednika, 
•	komunikacija i vidljivost te 
•	upravljanje projektom i administracija.</t>
  </si>
  <si>
    <t>SF.2.4.06.06.0058</t>
  </si>
  <si>
    <t>Uz pomoćnike u nastavi do inkluzivnog obrazovanja u Primorsko-goranskoj županiji VIII</t>
  </si>
  <si>
    <t xml:space="preserve">Primorsko-goranska županija kao nositelj projekta, u partnerstvu je s 41 osnovnom i srednjom školom te jednom Glazbenom školom, kojih je osnivač Primorsko-goranska županija. Cilj projekta je stvoriti uvjete za nesmetano stjecanje znanja, vještina i kompetencija učenika s teškoćama u razvoju, u osnovnim i srednjim školama te u Glazbenoj školi, na području Primorsko-goranske županije, te pružiti podršku za njihovu uspješniju socijalizaciju i emocionalno funkcioniranje u svakodnevnom životu i radnoj okolini. U okviru ovoga Projekta planira se osigurati stručna podrška 88 pomoćnika u nastavi/stručna komunikacijska posrednika za minimalno 100 učenika s teškoćama u razvoju. </t>
  </si>
  <si>
    <t>SF.2.4.06.06.0059</t>
  </si>
  <si>
    <t>POMOZIMO JEDNI DRUGIMA VII</t>
  </si>
  <si>
    <t>Opći cilj projekta "Pomozimo jedni drugima VII" je doprinijeti povećanju socijalne uključenosti i integracije učenika s teškoćama u razvoju u osnovnoškolskim odgojno-obrazovnim ustanovama na području grada Križevaca  te im pružiti potporu i sigurnost u daljnjem životu. Dugoročna korist ovog projekta je to što će učenici s teškoćama u razvoju, zajedno sa svojim PUN/SKP, steći i usvojiti nova znanja i vještine, lakše i jednostavnije se prilagoditi u nastavne i van nastavne aktivnosti, povećat će im se samopouzdanje te će postati samostalniji za lakše daljnje školovanje. Vrlo je bitno kroz promotivne aktivnosti upoznati širu javnost s aktivnostima i ciljevima ovog projekta te ukazati na veliku važnost pomoćnika u nastavi.</t>
  </si>
  <si>
    <t>SF.2.4.06.06.0060</t>
  </si>
  <si>
    <t>PONOS V – POmoćnika u Nastavi – OSigurajmo učenicima s teškoćama u razvoju V</t>
  </si>
  <si>
    <t>Cilj projekta je osigurati aktivnosti podrške učenicima s teškoćama u odgojno-obrazovnim institucijama u savladavanju obrazovnih i osobnih zadaća, kako bi se osigurali uvjeti za unapređenje njihovih obrazovnih postignuća, uspješniju socijalizaciju, emocionalno funkcioniranje te model inkluzije u zajednici na području grada Varaždina. Projektno područje je grad Varaždin, prijavitelj je Grad Varaždin, a partneri 8 redovnih osnovnoškolskih i 1 posebna odgojno obrazovna institucija. Ciljna skupina je min. 63 učenika s teškoćama kojima je rješenjem priznato pravo na potporu (pravo na PUN/SKP) u skladu sa Zakonom o osobnoj asistenciji (NN 71/2023) i koji će primiti podršku PUN-a ili SKP-a unutar 36 mjeseci provedbe projekta.</t>
  </si>
  <si>
    <t>SF.2.4.06.06.0061</t>
  </si>
  <si>
    <t>Cilj projekta je osiguravanje inkluzivnog obrazovanja učenika s teškoćama u razvoju kroz pružanje potpore uključivanju učenika s teškoćama u razvoju u Osnovne škole Grada Samobora kako bi se osigurali uvjeti za poboljšanje njihovih obrazovnih postignuća, uspješniju socijalizaciju i emocionalno funkcioniranje. Učenicima s teškoćama u razvoju potrebno je pružiti posebnu pažnju te ih se kroz pružanje podrške dodatno priprema za samostalan život. Aktivnost koja će se provoditi kroz projekt je Pružanje potpore obrazovanju učenika s teškoćama u razvoju kroz rad pomoćnika u nastavi/stručnih komunikacijskih posrednika, a kroz provedbu postupka selekcije kandidata, uvođenje u rad, rad pomoćnika/posrednika, komunikaciju i vidljivost te upravljanje.</t>
  </si>
  <si>
    <t>SF.2.4.06.06.0062</t>
  </si>
  <si>
    <t>Inkluzija korak bliže društvu bez prepreka faza V</t>
  </si>
  <si>
    <t xml:space="preserve">Projektom "Inkluzija korak bliže društvu bez prepreka faza V“ u 36 mjeseci provedbe projekta za učenike s teškoćama u razvoju (osnovne i srednje škole u  Zadarskoj županiji) osigurat će se pomoćnici u nastavi i stručni komunikacijski posrednici koji će tijekom trajanja školske godine djeci pružiti mogućnost da unatoč teškoćama postanu i ostanu aktivni i ravnopravni članovi školske zajednice i društva. Također, pomoćnicima u nastavi i stručnim komunikacijskim posrednicima pružit će se mogućnost uključivanja na tržište rada, te unaprjeđivanje njihovih znanja i vještina. Isticanjem pozitivnih primjera koje pruža model inkluzivnog obrazovanja pruža se prilika za još jedan korak bliže društvu bez prepreka i predrasuda. </t>
  </si>
  <si>
    <t>SF.2.4.06.06.0063</t>
  </si>
  <si>
    <t>Obrazovanje bez teškoća: implementacija usluge pomoćnika u nastavi/stručnih komunikacijskih posrednika učenicima s teškoćama u razvoju – faza VII</t>
  </si>
  <si>
    <t xml:space="preserve">Projekt pod nazivom „Obrazovanje bez teškoća: implementacija usluge pomoćnika u nastavi/stručnih komunikacijskih posrednika učenicima s teškoćama u razvoju - faza VII", povećava socijalnu uključenost i integraciju, kroz pružanje potpore 73 pomoćnika u nastavi/stručnih komunikacijskih posrednika za uključivanje 86 učenika s teškoćama u razvoju u osnovnoškolske i srednjoškolske ustanove na području Vukovarsko-srijemske županije u svrhu poboljšanja kvalitete njihova obrazovanja, socijalizacije i samopoštovanja. </t>
  </si>
  <si>
    <t>SF.2.4.06.06.0064</t>
  </si>
  <si>
    <t>Škola PUNa mogućnosti 8</t>
  </si>
  <si>
    <t xml:space="preserve">Ovim projektom osigurat će se pomoć za učenike s teškoćama u razvoju tijekom sljedeće tri školske godine u osnovnim školama na području Grada Zadra. Pomoćnici u nastavi učenicima s teškoćama u razvoju pružit će pomoć pri učenju i obrazovanju čime će izravno doprinijeti njihovom boljem funkcioniranju u vidu njihove uspješnije socijalizacije i emocionalne stabilnosti. Stručne službe škola pružit će svu potrebnu pomoć u radu pomoćnicima u nastavi kao i stručno praćenje učenika s teškoćama u razvoju tijekom školske godine. Pomoćnici u nastavi bit će angažirani putem ugovora o radu za vrijeme čitave školske godine. </t>
  </si>
  <si>
    <t>SF.2.4.06.06.0065</t>
  </si>
  <si>
    <t>Zajedno do znanja uz više elana VI</t>
  </si>
  <si>
    <t>Projektom „Zajedno do znanja uz više elana VI“ planira se povećati socijalnu uključenost i integracija 45 učenika s teškoćama u  razvoju koji svladavaju nastavni plan i program škole koju  pohađaju, ali imaju teškoće koje ih sprečavaju u funkcioniranju  bez pomoćnika u nastavi u osnovnoškolskim i srednjoškolskim  odgojno-obrazovnim ustanovama kojih je osnivač Šibensko – kninska županija kroz zapošljavanje 45 pomoćnika u nastavi kako  bi se osigurali uvjeti za poboljšanje njihovih obrazovnih  postignuća, uspješniju socijalizaciju i emocionalno funkcioniranje  što posredno utječe i na smanjenje dječjeg siromaštva.</t>
  </si>
  <si>
    <t>SF.2.4.06.06.0066</t>
  </si>
  <si>
    <t>Obrazujmo se zajedno VIII</t>
  </si>
  <si>
    <t>Opći cilj projekta je osiguravanje inkluzivnog obrazovanja učenika s teškoćama u razvoju u osnovnoškolskim i srednjoškolskim odgojno obrazovanim ustanovama. Specifični cilj je pružanje potpore uključivanju učenika s teškoćama u razvoju (80 učenika) u 11 OŠ i 5 SŠ odgojno-obrazovnih ustanova kojima je osnivač PSŽ kako bi se osigurali uvjeti za poboljšanje njihovih obrazovnih postignuća, uspješniju socijalizaciju i emocionalno funkcioniranje kroz zapošljavanje PUN (73). Aktivnost projekta je: pružanje potpore obrazovanju učenika s teškoćama u razvoju kroz rad PUN. Opis aktivnosti: provedba postupka selekcije kandidata za PUN, rad PUN u skladu s Pravilnikom MZOM, komunikacija i vidljivost, upravljanje projektom i administracija.</t>
  </si>
  <si>
    <t>SF.2.4.06.07.0001</t>
  </si>
  <si>
    <t>Jačanje kompetencija odgojno-obrazovnih radnika u skladu s reformskim procesima – faza I</t>
  </si>
  <si>
    <t>ISKRA - Jačanje kompetencija odgojno-obrazovnih radnika u skladu s reformskim procesima - faza 1</t>
  </si>
  <si>
    <t>Agencija za odgoj i obrazovanje</t>
  </si>
  <si>
    <t>Projekt ISKRA razvojni je projekt Agencije za odgoj i obrazovanjem kojem je cilj jačanje kompetencija odgojno-obrazovnih radnika kroz izradu i uvođenje novih načina stručnog usavršavanja, reformu sustava uvođenja pripravnika u sustav odgoja i obrazovanja, kao i optimizaciju i standardizaciju praćenja neposrednog rada odgojno-obrazovnih radnika. Također, ovim projektom direktno se pruža podrška za daljnji razvoj kompetencija pružatelja usluga stručnog usavršavanja - viših savjetnika Agencije, voditelja stručnih vijeća te ravnatelja u predškolskim ustanovama.</t>
  </si>
  <si>
    <t>SF.2.4.07.01.0001</t>
  </si>
  <si>
    <t>2.g</t>
  </si>
  <si>
    <t>Daljnji razvoj sustava osiguravanja kvalitete u obrazovanju odraslih i podizanje svijesti o važnosti cjeloživotnog učenja</t>
  </si>
  <si>
    <t xml:space="preserve">Cilj projekta je unaprjeđenje sustava osiguravanja kvalitete provedbom vanjskog vrednovanja ustanova za obrazovanje odraslih i promocija različitih mogućnosti za cjeloživotno učenje u RH te jačanje kompetencija obrazovnog osoblja iz sustava obrazovanja odraslih. Glavne aktivnosti su daljnji razvoj sustava osiguravanja kvalitete u obrazovanju odraslih, jačanje kompetencija obrazovnog osoblja i ostalih dionika i promocija cjeloživotnog učenja. </t>
  </si>
  <si>
    <t>151 Potpora za obrazovanje odraslih (isključujući infrastrukturu)</t>
  </si>
  <si>
    <t>SF.3.4.08.01.0001</t>
  </si>
  <si>
    <t>3. Socijalno uključivanje</t>
  </si>
  <si>
    <t>3.h</t>
  </si>
  <si>
    <t>Izrada županijskih socijalnih planova</t>
  </si>
  <si>
    <t>Ograničeni postupak / trajni poziv</t>
  </si>
  <si>
    <t>Socijalni plan Krapinsko-zagorske županije za razdoblje
2024.-2026.</t>
  </si>
  <si>
    <t>Cilj projekta je izraditi Socijalni plan Krapinsko-zagorske županije za razdoblje od 2024.-2026. Tijekom provedbe projekta angažirat će se vanjski stručnjaci za pružanje usluga podrške u svim fazama izrade socijalnog plana županije koji će obuhvaćati analizu kapaciteta, dostupnost pružatelja socijalnih usluga i specifične ciljeve razvoja institucionalnih i izvaninstitucijskih socijalnih usluga te provođenje edukacije za 15 članova Savjeta za socijalnu skrb KZŽ te 4 djelatnika KZŽ.</t>
  </si>
  <si>
    <t>152 Mjere za promicanje jednakih prilika i aktivnog sudjelovanja u društvu</t>
  </si>
  <si>
    <t>SF.3.4.08.01.0002</t>
  </si>
  <si>
    <t>Izrada Socijalnog plana Grada Zagreba</t>
  </si>
  <si>
    <t>Ciljevi projekta su izrada Socijalnog plana Grada Zagreba temeljenog na analizi postojećih socijalnih usluga, dostupnosti i kapacitetu pružatelja socijalnih usluga po četvrtima grada Zagreba; utvrđivanje potreba, područja i prioriteta za razvoj postojećih, kao i novih socijalnih usluga, posebice za korisničke skupine u većem riziku od socijalne isključenosti, usklađenih između različitih razina vlasti, javnih službi, pružatelja socijalnih usluga i drugih dionika iz sustava socijalne skrbi, ali i drugih sustava socijalne politike, definiranje međusektorskih mjera i aktivnosti od interesa za ciljne skupine; osnaživanje stručnjaka za socijalno planiranje, provedbu i praćenje Socijalnog plana Grada Zagreba provedbom edukacijskog programa.</t>
  </si>
  <si>
    <t>SF.3.4.08.01.0003</t>
  </si>
  <si>
    <t>Izrada socijalnog plana Osječko-baranjske županije</t>
  </si>
  <si>
    <t xml:space="preserve">Cilj projekta je izrada socijalnog plana županije kao nositelja razvoja socijalne politike na regionalnoj razini te osnaživanje članova Savjeta za socijalnu skrb OBŽ i službenika OBŽ za planiranje i razvoj mreže socijalnih usluga radi smanjenja nejednakosti u pružanju usluga, ispunjenja potreba socijalno osjetljivih skupina i prevencije socijalne isključenosti. </t>
  </si>
  <si>
    <t>SF.3.4.08.01.0004</t>
  </si>
  <si>
    <t>Izrada socijalnog plana Međimurske županije za razdoblje od
2024. - 2026. godine</t>
  </si>
  <si>
    <t>Svrha projekta je pružiti podršku u izradi Socijalnog plana Međimurske županije za razdoblje 2024.-2026. te osnažiti stručnjake za socijalno planiranje, provedbu i praćenje socijalnog plana MŽ,a  kako bi se doprinijelo povećanju dostupnosti i ravnomjernom regionalnom razvoju socijalnih usluga kako u MŽ, tako i na razini RH. Kako bi se postigla svrha projekta implementirat će se aktivnosti analize, obrade podataka te izrada socijalnog plana u skladu s Pravilnikom o jedinstvenoj metodologiji ta procjenu potreba. Provest će se edukacija za članove Savjeta za socijalnu skrb MŽ i djelatnike MŽ vezano za socijalno planiranje, provedbu i praćenje socijalnog plana MŽ.</t>
  </si>
  <si>
    <t>SF.3.4.08.01.0005</t>
  </si>
  <si>
    <t>Socijalni plan Virovitičko-podravske županije za razdoblje od 2024.-2026.</t>
  </si>
  <si>
    <t xml:space="preserve">Opći cilj projekta je doprinijeti povećanju dostupnosti i ravnomjernom razvoju socijalnih usluga u županiji izradom socijalnog županijskog plana. Specifični ciljevi su pružiti podršku u izradi županijskog socijalnog plana, osnažiti članove Savjeta za socijalnu skrb te zaposlenike VPŽ za planiranje, provedbu i praćenje socijalnih planova. </t>
  </si>
  <si>
    <t>SF.3.4.08.01.0007</t>
  </si>
  <si>
    <t>Izrada županijskog socijalnog plana Vukovarsko-srijemske županije</t>
  </si>
  <si>
    <t>Cilj projekta je omogućiti unaprjeđenje sustava socijalne skrbi i veću dostupnost socijalnih usluga na području županije kroz izradu Socijalnog plana VSŽ za trogodišnje razdoblje i unaprjeđenje stručnosti djelatnika VSŽ i članova Savjeta za socijalnu skrb VSŽ. Aktivnosti projekta su:
1. Prikupljanje, analiza i obrada podataka za izradu socijalnog plana
2. Izrada socijalnog plana
3. Provedba edukacija za članove Savjeta i djelatnike prijavitelja
4. Promidžba i vidljivost
5. Upravljanje projektom i administracija</t>
  </si>
  <si>
    <t>SF.3.4.08.01.0009</t>
  </si>
  <si>
    <t>Socijalni plan Bjelovarsko - bilogorske županije za razdoblje
2024.-2026.</t>
  </si>
  <si>
    <t>Izrada županijskog socijalnog plana ima za cilj doprinijeti povećanju dostupnosti i ravnomjernom regionalnom razvoju socijalnih usluga u RH. Svrha izrade socijalnog plana je planiranje mreže razvoja socijalnih usluga na području BBŽ. Kroz edukacije osnažit će se stručnjaci za socijalno planiranje, provedbu i praćenje županijskih socijalnih planova. Projektom će se pružiti potpora razvoju kapaciteta i znanja zaposlenika županije i članova savjeta za socijalnu skrb.</t>
  </si>
  <si>
    <t>SF.3.4.08.01.0010</t>
  </si>
  <si>
    <t>Izrada socijalnog plana Istarske županije</t>
  </si>
  <si>
    <t>Ciljevi projekta su:
- doprinijeti dostupnosti socijalnih usluga u Istarskoj županiji kroz pružanje podrške u izradi županijskog socijalnog plana i jačanje kapaciteta stručnjaka za socijalno planiranje, provedbu i praćenje županijskog socijalnog plana,
- doprinijeti funkcionalnijem i učinkovitijem povezivanju i suradnji nadležnih socijalnih službi na lokalnoj, županijskoj i nacionalnoj razini, a što će biti omogućeno primjenom jedinstvene metodologije utvrđivanja potreba.
Aktivnosti projekta su:
- prikupljanje podataka za izradu socijalnog plana Istarske županije
- analiza i obrada podataka te izrada socijalnog plana Istarske županije
- provedba edukacija za članove Savjeta za socijalnu skrb i djelatnike županije</t>
  </si>
  <si>
    <t>SF.3.4.08.01.0011</t>
  </si>
  <si>
    <t>Socijalni plan Varaždinske županije 2024. - 2026.</t>
  </si>
  <si>
    <t>Cilj projekta je pružiti potporu VŽŽ u izradi Županijskog socijalnog plana za razdoblje 2024.-2026. te unaprijediti stručne kapacitete i znanje službenika VŽŽ te članova Savjeta za socijalnu skrb za socijalno planiranje, provedbu i praćenje županijskog socijalnog plana. Aktivnosti projekta su: analiza, obrada podataka te izrada županijskog socijalnog plana, prikupljanje podataka za izradu plana, provedba edukacije za članove Savjeta te službenike županije te horizontalne aktivnosti.</t>
  </si>
  <si>
    <t>SF.3.4.08.01.0012</t>
  </si>
  <si>
    <t>Socijalni plan Požeško-slavonske županije</t>
  </si>
  <si>
    <t>Projektom će se izraditi županijski socijalni plan te ojačati kapaciteti stručnjaka što će doprinijeti biljem razumijevanju i zadovoljenju potreba socijalno osjetljivih skupina i unaprijediti sustav pružanja socijalnih usluga na području županije.
Navedeni će se ciljevi postići provedbom sljedećih aktivnosti:
- cjelokupan proces izrade socijalnog plana županije 
- edukativne aktivnosti za članove Savjeta za socijalnu skrb i službenike županije</t>
  </si>
  <si>
    <t>SF.3.4.08.01.0014</t>
  </si>
  <si>
    <t>Izrada socijalnog plana Koprivničko-križevačke županije</t>
  </si>
  <si>
    <t>Ovim projektom će se izraditi socijalni plan županije za razdoblje od 2024. do 2026. Socijalni plan županija
e bit će izrađen sukladno Pravilniku o jedinstvenoj metodologiji za procjenu potreba do razine spremnosti za usvajanje.
Opći cilj je doprinijeti povećanju dostupnosti i ravnomjernom regionalnom razvoju socijalnih usluga u RH.
Specifični cilj je pružiti podršku županiji u izradi socijalnog plana te osnažiti stručnjake za socijalno planiranje, provedbu i praćenje županijskih socijalnih planova.</t>
  </si>
  <si>
    <t>SF.3.4.08.01.0015</t>
  </si>
  <si>
    <t>Izrada socijalnog plana Zadarske županije</t>
  </si>
  <si>
    <t>Specifični cilj projekta je osnaživanje stručnjaka za socijalno planiranje kako bi se kvalitetnije izradio, provodio i pratio županijski socijalni plan što će dovesti do ispunjenje potreba socijalno osjetljivih skupina, prevencije socijalne isključenosti i distribucija usluga socijalne skrbi. Aktivnosti su analiza i obrada podataka te izrada plana, prikupljanje podataka za izradu plana i provedba edukacija za članove savjeta i djelatnike županije za planiranje, provedbu i praćenje županijskog socijalnog plana.</t>
  </si>
  <si>
    <t>SF.3.4.08.01.0016</t>
  </si>
  <si>
    <t>Socijalni plan Splitsko-dalmatinske županije</t>
  </si>
  <si>
    <t>Ciljevi projekta su izrada županijskog socijalnog plana- utvrdit će se stanje trenutnih usluga, identificirat će se potrebe u pružanju usluga u projicirat će se buduće potrebe socijalnih usluga za stanovnike županije te provedba edukacija za članove Savjeta i djelatnike županije. Aktivnosti su analiza, obrada podataka te izrada plana, prikupljanje podataka i provedba edukacija za članove savjeta i djelatnike županije.</t>
  </si>
  <si>
    <t>SF.3.4.08.01.0017</t>
  </si>
  <si>
    <t>Izrada socijalnog plana Karlovačke županije 2024.-2026.</t>
  </si>
  <si>
    <t>Provedbom projekta pružit će se podrška županiji u cjelovitoj izradi Socijalnog plana. Aktivnosti koje će se provoditi su analiza i obrada podataka sukladno Pravilniku o jedinstvenoj metodologiji za procjenu potreba te osnaživanje članova Savjeta za socijalnu skrb i djelatnika županije. U okviru aktivnosti promidžba i vidljivost, korisnik će organizirati Sajam socijalnih usluga te okrugli stil na temu suzbijanja diskriminacije po svim osnovama.</t>
  </si>
  <si>
    <t>SF.3.4.08.01.0018</t>
  </si>
  <si>
    <t>Izrada socijalnog plana Šibensko - kninske županije</t>
  </si>
  <si>
    <t>Specifični cilj projekta je izrada socijalnog plana te osnaživanje stručnjaka za socijalno planiranje kako bi što kvalitetnije provodili i pratili socijalni plan županije, a što će utjecati na povećanje dostupnosti socijalnih usluga. Aktivnosti su prikupljanje podataka za izradu plana, analiza, obrada podataka te izrada plana, edukacija za članove savjeta i službenike županije te horizontalne aktivnosti.</t>
  </si>
  <si>
    <t>SF.3.4.08.01.0019</t>
  </si>
  <si>
    <t>Socijalni plan Dubrovačko-neretvanske županije</t>
  </si>
  <si>
    <t>Opći cilj projekta je doprinijeti povećanju dostupnosti i ravnomjernom regionalnom razvoju socijalnih usluga u DNŽ. Specifični cilj 1 je izraditi Socijalni plan DNŽ 2024.-2026. predložen na usvajanje na Županijskoj skupštini. Specifični cilj 2 je osnažiti stručnjake za socijalno planiranje, provedbu i praćenje Socijalnog plana DNŽ 2024.-2026. 
Glavne aktivnosti:
A1.Prikupljanje podataka potrebnih za izradu socijalnog plana DNŽ; A2. Analiza, obrada podataka te izrada socijalnog plana DNŽ, u skladu s Pravilnikom o jedinstvenoj metodologiji za procjenu potreba (NN, br. 90/23); A3.Provedba edukacija za članove savjeta za socijalnu skrb i djelatnike DNŽ; 
Upravljanje projektom i administraciji; te Promidžba i vidljivost.</t>
  </si>
  <si>
    <t>SF.3.4.08.01.0021</t>
  </si>
  <si>
    <t>Izrada socijalnog plana Ličko-senjske županije</t>
  </si>
  <si>
    <t xml:space="preserve">Ciljevi 
-prikupljanje i analiza podataka te izrada socijalnog plana ličko-senjske županije 
-osnaživanje članova savjeta i djelatnika JP(R)S za socijalno planiranje, provedbu i praćenje županijskih socijalnih planova
Aktivnosti
-analiza, obrada podataka te izrada Socijalnog plana Ličko-senjske županije u skladu s Pravilnikom o jedinstvenoj metodologiji za procjenu potreba (NN, br.90/23) </t>
  </si>
  <si>
    <t>SF.3.4.08.01.0023</t>
  </si>
  <si>
    <t xml:space="preserve">Socijalni plan Brodsko-posavske županije za razdoblje
2024.-2026. godine </t>
  </si>
  <si>
    <t xml:space="preserve">Projektom Socijalni plan BPŽ za razdoblje 2024.-2026. godine pružit će se podrška JRS u izradi županijskog socijalnog plana i osnažit će se članovi Savjeta za socijalnu skrb i djelatnici BPŽ u području socijalnog planiranja, provedbe i praćenja županijskog socijalnog plana koji će se kao strateški dokument izraditi u okviru ovog projekta, a kojim će se na razini RH doprinijeti povećanju dostupnosti i ravnomjernom regionalnom razvoju socijalnih usluga.  </t>
  </si>
  <si>
    <t>SF.3.4.08.01.0024</t>
  </si>
  <si>
    <t>Socijalni plan Sisačko-moslavačke županije</t>
  </si>
  <si>
    <t>Izradom županijskog socijalnog plana utjecat će se na povećanje dostupnosti i ravnomjernosti socijalnih usluga na području SMŽ. SMŽ će uz pomoć vanjskog stručnjaka prikupiti podatke, provesti analizu i obradu podataka te će izraditi županijski socijalni plan. Imenovat će se članovi Savjeta za socijalnu skrb i djelatnici JRS koji će sudjelovati na edukacijama za socijalno planiranje, provedbu i praćenje županijskog socijalnog plana. U svrhu promocije projekta održat će se početna i završna konferencija te će se izraditi promotivni materijali.</t>
  </si>
  <si>
    <t>SF.3.4.08.01.0025</t>
  </si>
  <si>
    <t>Izrada socijalnog plana Primorsko-goranske županije</t>
  </si>
  <si>
    <t>Projekt Izrada socijalnog plana PGŽ proizlazi iz potrebe za planiranja i pružanja socijalnih usluga na regionalnoj razini u RH. Specifični cilj ovog projekta je izraditi socijalni plan PGŽ te osnažiti stručnjake unutar PGŽ za socijalno planiranje putem specijaliziranih edukacija za provedbu planova. Očekivani rezultati projekta uključuju izradu županijskog socijalnog plana, koji će biti temeljen na jedinstvenoj metodologiji za procjenu potreba te osnaženo i educirano osoblje PGŽ i članova savjeta za socijalnu skrb PGŽ putem edukacija za socijalno planiranje, provedbu i praćenje socijalnih planova.</t>
  </si>
  <si>
    <t>SF.3.4.08.02.0001</t>
  </si>
  <si>
    <t>NE rodno utemeljenom nasilju</t>
  </si>
  <si>
    <t>Opći cilj projekta je unaprjeđenje sustava prevencije i zaštite žrtava rodno utemeljenog nasilja. Radi ostvarenja specifičnih ciljeva jačanja sustava prevencije i zaštite žrtava rodno utemeljenog nasilja te podizanje razine znanja i širenja spoznaja stručnjaka koji rade i/ili dolaze u kontakt sa žrtvama o rodno utemeljenom nasilju provest će se aktivnosti pripreme i provedbe medijske kampanje, nadogradnje web stranice MROSP-a, tiska i diseminacije strateških i informativnih materijala, izrade procjene potreba i uvjeta potrebnih za uspostavu mreže specijaliziranih servisa, osiguravanja daljnje potpore radu NPC-a, izrade i provedbe edukacija za stručnjake i osobe koje rade na pitanjima rodno utemeljenog nasilja i pružanja pomoći žrtvama.</t>
  </si>
  <si>
    <t>SF.3.4.08.03.0001</t>
  </si>
  <si>
    <t>Jačanje sustava parasporta u Republici Hrvatskoj</t>
  </si>
  <si>
    <t>Hrvatski paraolimpijski odbor</t>
  </si>
  <si>
    <t>Sportske udruge</t>
  </si>
  <si>
    <t>MINTS</t>
  </si>
  <si>
    <t>Opći cilj projekta je povećanje socijalne uključenosti osoba s invaliditetom sudjelovanjem u parasportskim aktivnostima. Specifični ciljevi projekta su: 1. Jačanje kapaciteta trenera i instruktora (zaposlenika klubova/saveza koji su članice HPO-a) kroz njihovo stručno usavršavanje i edukacije s ciljem provođenja praktičnih treninga i aktivnosti s OSI i djecom s teškoćama u razvoju; 2. Poboljšanje pristupa parasportskim sadržajima osobama s invaliditetom i djeci s teškoćama u razvoju.
Projektne aktivnosti: 1. Usavršavanje stručnjaka za rad s OSI i djecom s teškoćama u razvoju (edukacija 44 trenera) 2. Provedba 6336 parasportskih treninga namijenjenih 400 OSI i djece s teškoćama u razvoju 3. Komunikacija i vidljivost 4. Upravljanje projektom.</t>
  </si>
  <si>
    <t>SF.3.4.11.01.0001</t>
  </si>
  <si>
    <t>3.k</t>
  </si>
  <si>
    <t>Zaželi - prevencija institucionalizacije</t>
  </si>
  <si>
    <t>Zaželi-snaga zajednice</t>
  </si>
  <si>
    <t>Općina Okučani</t>
  </si>
  <si>
    <t>Okučani</t>
  </si>
  <si>
    <t>Projekt će se provoditi na području općine Okučani u razdoblju od 36 mjeseci. Projekt uključuje ciljanu skupinu odnosno starije od 65 godina i osobe s invaliditetom starije od 18 godina, 150 osoba s područja općine Okučani te zapošljavanje 25 osoba pružatelja usluge koje će tijekom razdoblja provedbe projekta pružati uslugu potpore i podrške u kući kroz razdoblje od 33 mjeseca. Provedbom projekta pridonijet će se povećanju socijalne uključenosti i prevenciji institucionalizacije ranjivih skupina osiguranjem dugotrajne skrbi.</t>
  </si>
  <si>
    <t>159 Mjere za unaprjeđenje pružanja usluga skrbi unutar obitelji i zajednice</t>
  </si>
  <si>
    <t>SF.3.4.11.01.0002</t>
  </si>
  <si>
    <t>Ražanac – moj dom + II </t>
  </si>
  <si>
    <t>Općina Ražanac</t>
  </si>
  <si>
    <t>Ražanac</t>
  </si>
  <si>
    <t>Projektom "Ražanac - moj dom + II" zaposlit će se 10 pružatelja usluga u periodu od 32 mjeseca u svrhu pružanja potpore i podrške za 60 pripadnika ciljane skupine na području općine Ražanac u ruralnom dijelu Zadarske županije. Pružatelj usluga će osigurati organiziranje prehrane, obavljati kućanske poslove, održavati osobnu higijenu i zadovoljenje drugih svakodnevnih potreba pripadnika ciljane skupine. Time će se izravno doprinijeti smanjenju siromaštva i socijalne isključenosti na području svih 8 naselja općine Ražanac. Jednom mjesečno će biti osiguran jedan paket kućanskih i osnovnih higijenskih potrepština za svakog pripadnika ciljane skupine.</t>
  </si>
  <si>
    <t>SF.3.4.11.01.0004</t>
  </si>
  <si>
    <t>Radim i pomažem IV</t>
  </si>
  <si>
    <t>Općina Bebrina</t>
  </si>
  <si>
    <t>Bebrina</t>
  </si>
  <si>
    <t>Cilj – pružiti usluge potpore i podrške u svakodnevnom životu za 90 pripadnika ciljane skupine, starijim osobama (85) i osobama s invaliditetom (5), što će direktno pridonijeti njihovoj većoj socijalnoj uključenosti, prevenciji institucionalizacije, ostanku u vlastitom domu te osiguravanju prava na životu u zajednici. Jednom mjesečno bit će im dodijeljen paket s propisanim kućanskim i osnovnim higijenskim potrepštinama. To će se postići kroz unapređenje položaja na tržištu rada (zapošljavanje) 15 teže zapošljivih osoba s nižom razinom obrazovanja, kako bi ublažili posljedice njihove nezaposlenosti i rizika od siromaštva te potaknuli socijalnu uključenost i povećali razinu kvalitete života.</t>
  </si>
  <si>
    <t>SF.3.4.11.01.0005</t>
  </si>
  <si>
    <t>Zaželi - imaš podršku</t>
  </si>
  <si>
    <t>Općina Fužine</t>
  </si>
  <si>
    <t>Fužine</t>
  </si>
  <si>
    <t>Cilj projekta je pružanje usluge potpore i podrške korisnicima koji su dali najveći doprinos društvu i zaslužuju dostojanstvenu starost bez socijalnog isključivanja. Starije osobe najranjivija su skupina društva te im je potrebno pružiti svakodnevnu pomoć i podršku. Provođenjem projekta smanjila bi se institucionalizacija te posljedično depopulacija ruralnih područja. Glavna aktivnost je pružanje podrške i potpore u obavljanju svakodnevnih poslova, pomoć u održavanju osobne higijene te nabava paketa higijenskih potrepština.</t>
  </si>
  <si>
    <t>SF.3.4.11.01.0008</t>
  </si>
  <si>
    <t>ZAŽELI - ostvari u općini Cista Provo</t>
  </si>
  <si>
    <t>Općina Cista Provo</t>
  </si>
  <si>
    <t>Cista Provo</t>
  </si>
  <si>
    <t>Cilj projekta Zaželi - ostvari u općini Cista Provo je povećanje socijalne uključenosti i prevencija institucionalizacije ranjivih skupina osiguravanjem dugotrajne skrbi za 108 starijih i nemoćnih osoba te osoba s invaliditetom. Glavne aktivnosti projekta su proces odabira voditelja i koordinatora projekta, provedba javnog poziva za iskaz interesa za sudjelovanjem u projektnim aktivnostima, pružanje usluge potpore te upravljanje projektom, administracija i promidžba i vidljivost.</t>
  </si>
  <si>
    <t>SF.3.4.11.01.0010</t>
  </si>
  <si>
    <t>Socijalno uključivanje starijih osoba i osoba s invaliditetom </t>
  </si>
  <si>
    <t>Centar za socijalno uključivanje ranjivih skupina FENIX</t>
  </si>
  <si>
    <t>Sinj</t>
  </si>
  <si>
    <t>Cilj projekta: Pružanje usluge potpore i podrške u svakodnevnom životu starijim osobama s invaliditetom kako bi se prevenirala njihova institucionalizacija i povećala socijalna uključenost.
Ciljana skupina: osobe starije od 65 godina i odrasle osobe s invaliditetom.
Zaposlit će se 20 osoba koje će 30 mjeseci pružati usluge potpore i podrške (organiziranje prehrane, obavljanje kućanskih poslova, održavanje osobne higijene, zadovoljavanje drugih svakodnevnih potreba) za 120 korisnika, odabranih na javnom pozivu, uz dodjelu paketa kućanskih i higijenskih potrepština. Vršit će se kontrola usluga. Promocija projekta: baner, plakati-20, letci-200, konferencije-6. Projektni tim upravlja projektom i vodi administraciju.</t>
  </si>
  <si>
    <t>SF.3.4.11.01.0016</t>
  </si>
  <si>
    <t>Prevencija institucionalizacije skrbi ranjivih skupina i njihovo socijalno uključivanje</t>
  </si>
  <si>
    <t>Udruga hrvatskih branitelja liječenih od PTSP-a Splitsko-dalmatinske županije</t>
  </si>
  <si>
    <t>Cilj: Povećanje socijalne uključenosti starijih osoba i osoba s invaliditetom na području Splitsko-dalmatinske i Šibensko-kninske županije kroz pružanje potpore i podrške.
Ciljana skupina:
-Osobe starije od 65 godina
-Odrasle osobe s invaliditetom
Zaposliti će se 30 osoba koje će 30 mjeseci pružati usluge potpore i podrške (organiziranje prehrane, obavljanje kućanskih poslova, održavanje osobne higijene, zadovoljavanje drugih svakodnevnih potreba) za 180 korisnika, odabranih na javnom pozivu, uz dodjelu paketa kućanskih i higijenskih potrepština. Vršit će se kontrola usluga. Promocija projekta: baner, plakati-40, letci-400, konferencije-6. Projektni tim upravlja projektom i vodi administraciju.</t>
  </si>
  <si>
    <t>SF.3.4.11.01.0018</t>
  </si>
  <si>
    <t>Zaželimo dostojanstvenu starost i inkluziju u zajednici</t>
  </si>
  <si>
    <t>Općina Vrbanja</t>
  </si>
  <si>
    <t>Osiguravanje dugotrajne skrbi kroz pružanje usluge potpore i podrške uz nabavu i podjelu paketa potrepština koja obuhvaća organiziranje prehrane, obavljanje kućanskih poslova, održavanje osobne higijene i dugih potreba tijekom 33 mjeseca, povećat će se socijalna uključenost za 180 pripadnika ciljane skupine s područja općine Vrbanja (naselja Vrbanja, Soljani i Strošinci) - osobe starije od 65 godina i odrasle osobe s invaliditetom. Zaposlit će se 30 pružatelja usluga. Formirat će se projektni tim za praćenje i kontrolu izvršenih usluga, provođenje postupka nabave te za komunikaciju i vodljivost projekta.</t>
  </si>
  <si>
    <t>SF.3.4.11.01.0019</t>
  </si>
  <si>
    <t>Zaželi – dobro svima 4</t>
  </si>
  <si>
    <t>Udruga za psiho-socijalne potrebe Amadea</t>
  </si>
  <si>
    <t>Đakovo</t>
  </si>
  <si>
    <t>Cilj projekta je unaprijediti kvalitetu života osoba starije životne dobi i osoba s invaliditetom, kroz povećanje socijalne uključenosti, kvalitete njihovog zdravlja i kvalitete stanovanja te odgađanje institucionalizacije.
Glavna aktivnost projekta je pružanje usluge potpore i podrške uz nabavu i podjelu paketa potrepština. Aktivnost obuhvaća zapošljavanje 12 pružatelja usluga za najmanje 72 pripadnika ciljane skupine, nabavu paketa mjesečnih kućanskih i higijenskih potrepština, komunikaciju i vidljivost te upravljanje projektom i administraciju.
Trajanje projekta je 36 mjeseci, dok će pružanje usluge korisnicima trajati 30 mjeseci. Projekt se provodi na području grada Đakova i prigradskih naselja.</t>
  </si>
  <si>
    <t>SF.3.4.11.01.0020</t>
  </si>
  <si>
    <t>Zaželi dobro svojoj zajednici</t>
  </si>
  <si>
    <t>Općina Cerna</t>
  </si>
  <si>
    <t>Cerna</t>
  </si>
  <si>
    <t>Cilj projekta je unaprijediti kvalitetu života osoba starije životne dobi i osoba s invaliditetom, kroz povećanje socijalne uključenosti, kvalitete njihovog zdravlja i kvalitete stanovanja te odgađanje institucionalizacije.
Glavna aktivnost projekta je pružanje usluge potpore i podrške uz nabavu i podjelu paketa potrepština. Aktivnost obuhvaća zapošljavanje 25 pružatelja usluge za najmanje 150 pripadnika ciljane skupine, nabavu paketa mjesečnih kućanskih i higijenskih potrepština, komunikaciju i vidljivost te upravljanje projektom i administraciju.
Trajanje projekta je 36 mjeseci, dok će pružanje usluge korisnicima trajati 30 mjeseci. Projekt se provodi na području općine Cerna.</t>
  </si>
  <si>
    <t>SF.3.4.11.01.0021</t>
  </si>
  <si>
    <t>Solidarnost u zajednici</t>
  </si>
  <si>
    <t>Općina Viškovci</t>
  </si>
  <si>
    <t>Viškovci</t>
  </si>
  <si>
    <t>Projekt uključuje ciljanu skupinu odnosno starije osobe od 65 godina starosti i osobe s invaliditetom starije od 18 godina, 90 osoba s područja općine Viškovci te zapošljavanje 15 osoba pružatelja usluga koje će tijekom razdoblja provedbe projekta pružati uslugu pomoći i potpore u kući kroz razdoblje od 33 mjeseca. Pridonijet će se povećanju socijalne uključenosti i prevenciji institucionalizacije ranjivih skupina osiguravanjem dugotrajne skrbi kroz pružanje usluga potpore i podrške u svakodnevnom životu ciljnoj skupini unutar lokalne zajednice. Razdoblje provedbe je 36 mjeseci.</t>
  </si>
  <si>
    <t>SF.3.4.11.01.0023</t>
  </si>
  <si>
    <t>Otočke ruke pomoći</t>
  </si>
  <si>
    <t>Općina Preko</t>
  </si>
  <si>
    <t>Preko</t>
  </si>
  <si>
    <t>Projektom " Otočke ruke pomoći" povećat će se socijalne uključenosti te će se  prevenirati  institucionalizacija ranjivih skupina u Općini Preko. Unaprijediti će se kvaliteta života 48 starijih osoba i osoba s invaliditetom kroz pružanje usluge potpore i podrške u svakodnevnom životu. Glavna aktivnost je zapošljavanje 8 pružatelja usluga koji će tijekom 32 mjeseca osigurati organiziranje prehrane, obavljanje kućanskih poslova, održavanje osobne higijene i zadovoljenje drugih svakodnevnih potreba. Jednom mjesečno će biti osiguran jedan paket kućanskih i osnovnih higijenskih potrepština za svakog pripadnika ciljane skupine. Ukupno trajanje projekta je 36 mjeseci.</t>
  </si>
  <si>
    <t>SF.3.4.11.01.0024</t>
  </si>
  <si>
    <t>Mislimo na njih IV</t>
  </si>
  <si>
    <t>HCK, Gradsko društvo Crvenog križa Šibenik</t>
  </si>
  <si>
    <t>Hrvatski Crveni križ</t>
  </si>
  <si>
    <t>Projekt će se usmjeriti na socijalno uključivanje i doprinijeti će prevenciji institucionalizacije ranjivih skupina uključujući starije i  osobe s invaliditetom na području Šibensko-kninske županije osiguravanjem usluge dugotrajne skrbi.  
Projektne aktivnosti: 
-zapošljavanje pružatelja usluge za najmanje 6 pripadnika ciljane skupine (organiziranje prehrane, obavljanje kućanskih poslova, održavanje osobne higijene, zadovoljavanje dugih svakodnevnih potreba)
-praćenje i kontrolu izvršenih usluga
-nabava i podjela paketa kućanskih i osnovnih higijenskih potrepština
-komunikacija i vidljivost
-upravljanje projektom i administracija
-pronalazak pripadnika ciljane skupine poštujući načela jednakog postupanja te zabrane diskriminacije</t>
  </si>
  <si>
    <t>SF.3.4.11.01.0026</t>
  </si>
  <si>
    <t>Ruke koje mogu sve III</t>
  </si>
  <si>
    <t>Lokalna akcijska grupa "Zeleni Trokut"</t>
  </si>
  <si>
    <t>Lipik</t>
  </si>
  <si>
    <t>Cilj projekta je povećanje socijalne uključenosti i prevencija institucionalizacije ranjivih skupina osiguranjem dugotrajne skrbi. Specifični cilj je pružanje usluge potpore i podrške u svakodnevnom životu osobama starijim od 65 godina i odraslim osobama s invaliditetom na području LAG-a "Zeleni trokut" (120 osoba). 
Obavezna aktivnost:
Pružanje usluge potpore i podrške uz nabavu i podjelu paketa kućanskih i osnovnih higijenskih potrepština koja obavezno uključuje:
-zapošljavanje 20 pružatelja usluga za 120 pripadnika ciljane skupine
-praćenje i kontrola izvršenih usluga
-nabava i podjela paketa kućanskih i osnovnih higijenskih potrepština
-komunikacija i vidljivost
-upravljanje projektom i administracija</t>
  </si>
  <si>
    <t>SF.3.4.11.01.0027</t>
  </si>
  <si>
    <t>Zaželi - Općina Bilje</t>
  </si>
  <si>
    <t>Općina Bilje</t>
  </si>
  <si>
    <t>Bilje</t>
  </si>
  <si>
    <t>Opći cilj je sudjelovanje u povećanju socijalne uključenosti i prevencija institucionalizacije ranjivih skupina osiguravanjem dugotrajne skrbi u lokalnoj zajednici. Specifični cilj je pružanje usluge potpore i podrške starijim osobama i osobama s invaliditetom neposredno u njihovim domovima. Glavne aktivnosti – pružanje usluge potpore i podrške na 33 mjeseca za najmanje 180 pripadnika ciljne skupine, uključivanje i zapošljavanje 30 osoba pružatelja usluge, nabava i podjela paketa kućanskih i osnovnih higijenskih potrepština, komunikacija i vidljivost, upravljanje projektom i administracija te praćenje i kontrola izvršenih usluga. Provedba je 36 mjeseci.</t>
  </si>
  <si>
    <t>SF.3.4.11.01.0032</t>
  </si>
  <si>
    <t>Aduro skrb</t>
  </si>
  <si>
    <t>Aduro projekti</t>
  </si>
  <si>
    <t>Cilj projekta "Aduro skrb" je pružanje usluge potpore i podrške u svakodnevnom životu za 150 starijih osoba i osoba s invaliditetom koje žive na području grada Knina te općine Biskupija, Ciljane i Kijevo.
Pružanje usluge potpore i podrške, uz nabavu i podjelu paketa potrepština ostvarit će se ispunjavanjem aktivnosti: zapošljavanje 25 pružatelja usluga za 150 osoba - koji će pomoći u organizaciji prehrane, obavljanju kućanskih poslova, održavanju osobne higijene i zadovoljavanju ostalih svakodnevnih potreba. Kontinuirano će se pratiti i kontrolirati izvršene usluge, cjelokupni proces nabave i podjele paketa. Komunikacijom i vidljivošću te kvalitetnim upravljanjem projektnim timom i administracijom poboljšat će se provedba projekta.</t>
  </si>
  <si>
    <t>SF.3.4.11.01.0034</t>
  </si>
  <si>
    <t>Zaželi za MS vol.2</t>
  </si>
  <si>
    <t>Društvo multiple skleroze Brodsko-posavske županije</t>
  </si>
  <si>
    <t>Opći cilj projekta je povećanje socijalne uključenosti i prevencija institucionalizacije ranjivih skupina osiguravanjem dugotrajne skrbi kroz aktivnosti pružanja usluge potpore i podrške uz nabavu i podjelu paketa potrepština, koja obavezno uključuju zapošljavanje pružatelja usluga za najmanje 6 pripadnika ciljane skupine za: organiziranje prehrane, obavljanje kućanskih poslova, održavanje osobne higijene i zadovoljavanje drugih svakodnevnih potreba, praćenje i kontrola izvršenih usluga (nabava i podjela paketa kućanskih i osnovnih higijenskih potrepština), komunikacija i vidljivost i upravljanje projektom i administracijom. Zapošljava se 10 pružatelja usluga za min. 60 korisnika na području Brodsko-posavske i Požeško-slavonske županije.</t>
  </si>
  <si>
    <t>SF.3.4.11.01.0035</t>
  </si>
  <si>
    <t>Bit ću ti prijatelj - I dalje zajedno kroz život</t>
  </si>
  <si>
    <t>Prvi klaster žena poduzetnica RH "KOLO - kako osnažiti lokalno okruženje"</t>
  </si>
  <si>
    <t>Cilj projekta je pružanje usluga potpore i podrške osobama s odgovarajućim prihodima, na području grada Sinja, okolnih naselja i općina u kojima se na ruralnom dijelu nalazi uglavnom starije stanovništvo koje nije u mogućnosti ostvariti osnovne životne potrebe, koje će se putem ovog projekta nastojati zadovoljiti ovisno o potrebama korisnika. Također važno je što će se tijekom provedbe projekta vršiti i dodjela paketa s higijenskim i kućanskim potrepštinama. Sukladno navedenome, glavne aktivnosti projekta koje će provoditi zaposlenici su: obavljanje kućanskih poslova, održavanje osobne higijene, organiziranje prehrane, zadovoljavanje drugih svakodnevnih potreba. Planira se promidžba i vidljivost te upravljanje projektom i administracija.</t>
  </si>
  <si>
    <t>Županja</t>
  </si>
  <si>
    <t>SF.3.4.11.01.0041</t>
  </si>
  <si>
    <t>Ruke pomoći kroz usluge potpore i podrške u svakodnevnom životu starijim osobama i osobama s invaliditetom</t>
  </si>
  <si>
    <t>Centar za ruralni razvoj CERURA HR</t>
  </si>
  <si>
    <t>Cilj projekta je pružanje usluge potpore i podrške u svakodnevnom životu starijim osobama od 65 godina i odraslim osobama s invaliditetom čime se doprinosi njihovoj većoj socijalnoj uključenosti, prevenciji institucionalizacije, ostanku u vlastitom domu te osiguravanju prava na život u zajednici.
Tijekom projekta 30 zaposlenika pružat će potporu i usluge za 180 korisnika, izabranih na javnom pozivu, 30 mjeseci (organizacija prehrane, obavljanje kućanskih poslova, održavanje osobne higijene, zadovoljavanje drugih svakodnevnih potreba) uz dodjelu kućanskih i higijenskih potrepština. Vršit će se kontrola usluga. Promocija projekta: baner, plakati (30), letci (300), konferencije (6). Projektni tim upravlja projektom i vodi administraciju.</t>
  </si>
  <si>
    <t>SF.3.4.11.01.0046</t>
  </si>
  <si>
    <t>„Zajedno u bolje sutra III“</t>
  </si>
  <si>
    <t>Društvo multiple skleroze Šibensko-kninske županije</t>
  </si>
  <si>
    <t>Projektom "Zajedno u bolje sutra III" potaknut će se socijalna uključenost te prevenirati institucionalizacija ranjivih skupina područja grada Šibenika pružanjem pomoći u kući i prilikom obavljanja svakodnevnih aktivnosti osobama starije životne dobi i osobama s invaliditetom. Na projektu će biti zaposleno ukupno 20 pružatelja/ca usluga, a usluge će biti pružene ukupno 120 korisnika. Usluga obuhvaća obavljanje sitnih kućanskih poslova (čišćenje, priprema jednostavnih obroka), kupnja namirnica i lijekova, plaćanje računa, pomoć pri održavanju osobne higijene korisnika te druženje i razgovor s korisnicima. Projektni tim će koordinirati upravljanje i administraciju projekta. Javnost i ciljana skupina o projektu će biti informirana putem web stranice, društvenih mreža prijavitelja, medija, plakata, letaka i konferencija.</t>
  </si>
  <si>
    <t>SF.3.4.11.01.0047</t>
  </si>
  <si>
    <t>Ruka pomoći III</t>
  </si>
  <si>
    <t>Institut za razvoj ljudskih potencijala Spartak</t>
  </si>
  <si>
    <t>Cilj projekta je pružanje usluge potpore i podrške, povećanje socijalne uključenosti te prevencija institucionalizacije za min. 150 starijih osoba i osoba s invaliditetom. Aktivnosti projekta uključuju provedbu javnog poziva za uključivanje zainteresiranih sudionika, zapošljavanje 25 pružatelja usluge koji će obavljati usluge potpore i podrške za min. 150 pripadnika ciljane skupne (min. 6 pripadnika po pružatelju usluge), praćenje i kontrolu izvršenih usluga, nabavu i podjelu paketa kućanskih i higijenskih potrepština, osigurati komunikaciju i vidljivost projekta te administrativno praćenje zapošljavanjem voditelja projekta.</t>
  </si>
  <si>
    <t>SF.3.4.11.01.0048</t>
  </si>
  <si>
    <t>NOVE MOGUĆNOSTI 4!</t>
  </si>
  <si>
    <t>Grad Vodice</t>
  </si>
  <si>
    <t>Vodice</t>
  </si>
  <si>
    <t>Provedbom projekta te pružanjem usluge potpore i podrške svakodnevnom životu osobama starijim od 65 godina i odraslim osobama s invaliditetom pridonosi se njihovoj većoj socijalnoj uključenosti, prevenciji institucionalizacije, ostanku u vlastitom domu te osiguravanju prava na život u zajednici - 150 pripadnika ciljane skupine. Trajanje projekta je 36 mj., a uslugu potpore i podrške pružat će 25 osoba u trajanju od 34 mj. kroz aktivnost pružanja potpore i podrške uz nabavu i podjelu paketa potrepština što uključuje zapošljavanje pružatelja usluge, praćenje i kontrolu izvršenih usluga nabavu i podjelu paketa, komunikaciju i vidljivost, upravljanje projektom i administraciju.</t>
  </si>
  <si>
    <t>SF.3.4.11.01.0049</t>
  </si>
  <si>
    <t>Zaželi - na području Kolana i Povljane</t>
  </si>
  <si>
    <t>Općina Kolan</t>
  </si>
  <si>
    <t>Kolan</t>
  </si>
  <si>
    <t>Projektom "Zaželi u kući" osigurat će se pružanje dugotrajne usluge potpore i podrške u svakodnevnom životu osobama starijim od 65 godina i osobama s invaliditetom s ciljem povećanja njihove socijalne uključenosti i prevenciji institucionalizacije. Zaposliti će se 6 pružatelja usluge koji će tijekom 32 mjeseca osigurati organiziranje prehrane, obavljanje kućanskih poslova, održavanje osobne higijene i drugih potreba za 36 pripadnika ciljane skupine. Mjesečno će biti osiguran jedan paket kućanskih i osnovnih higijenskih potrepština za svakog pripadnika ciljane skupine.</t>
  </si>
  <si>
    <t>SF.3.4.11.01.0050</t>
  </si>
  <si>
    <t>"Zaželi i ostani kod kuće"</t>
  </si>
  <si>
    <t>Općina Nijemci</t>
  </si>
  <si>
    <t>Nijemci</t>
  </si>
  <si>
    <t>Opći cilj projekta je povećanje socijalne uključenosti i prevencija institucionalizacije ranjivih skupina osiguranjem dugotrajne skrbi. Specifični cilj je pružanje usluge potpore i podrške u svakodnevnom životu starijim osobama s invaliditetom u općini Nijemci. 
Aktivnost: Pružanje usluge potpore i podrške uz nabavu i podjelu paketa potrepština koja uključuje:
-zapošljavanje 29 pružatelja usluga na 33 mjeseca za najmanje 6 pripadnika ciljane skupine po jednom pružatelju usluge
-praćenje i kontrola izvršenih usluga
-nabava i podjela paketa kućanskih i osnovnih higijenskih potrepština
-komunikacija i vidljivost
-upravljanje projektom i administracija.
Projekt će ukupno trajati 36 mjeseci.</t>
  </si>
  <si>
    <t>SF.3.4.11.01.0053</t>
  </si>
  <si>
    <t>Zaželi - prevencija institucionalizacije na području općine Bogdanovci</t>
  </si>
  <si>
    <t>Općina Bogdanovci</t>
  </si>
  <si>
    <t>Bogdanovci</t>
  </si>
  <si>
    <t>Cilj je povećanje socijalne uključenosti i prevencija institucionalizacije ranjivih skupina osiguravanjem skrbi na području općine Bogdanovci kroz pružanje usluge potpore u svakodnevnom životu starijim osobama i osobama s invaliditetom, a koje će uključivati: zapošljavanje 16 pružatelja usluga za najmanje 6 pripadnika ciljne skupine za organiziranje prehrane i/ili pomoć u obavljanju kućanskih poslova i/ili pomoć u održavanju osobne higijene i/ili pomoć pri zadovoljavanju drugih svakodnevnih potreba, praćenje i kontrolu izvršenih usluga, nabavu i podjelu paketa kućanskih i osnovnih higijenskih potrepština, komunikaciju i vidljivost, upravljanje projektom i administraciju.</t>
  </si>
  <si>
    <t>SF.3.4.11.01.0056</t>
  </si>
  <si>
    <t>Pružimo ruke II</t>
  </si>
  <si>
    <t>HCK, Gradsko društvo Crvenog križa Delnice</t>
  </si>
  <si>
    <t>Delnice</t>
  </si>
  <si>
    <t>Provedbom projekta pridonijelo bi se povećanju socijalne uključenosti i prevenciji institucionalizacije starijih i ili nemoćnih osoba te odraslih osoba s invaliditetom osiguranjem dugotrajne skrbi i povećanjem njihove kvalitete života. Izrazite disperziranost naselja i udaljenost uz nepostojanje autobusnih linija koje ih povezuju s funkcionalnim dijelom grada, ostavlja ih prepuštene samima sebi. Provedba projekta u konačnici dovodi do smanjenja broja korisnika institucijskog oblika skrbi te poboljšava uvjete života u zajednici što predstavlja jedno do temeljnih ljudskih prava. Osim zadovoljavanja potreba ciljane skupine ovaj projekt uvelike će pridonijeti rastu zapošljavanja i jačanju socijalne kohezije i smanjenju nezaposlenosti.</t>
  </si>
  <si>
    <t>SF.3.4.11.01.0060</t>
  </si>
  <si>
    <t>Zajedno smo sigurniji III</t>
  </si>
  <si>
    <t>Konjički klub Kolan - udruga za aktivnosti i terapiju pomoću konja</t>
  </si>
  <si>
    <t>Realizacijom projekta "Zajedno smo sigurniji III", utjecat će se na povećanje socijalne uključenosti i prevenciju institucionalizacije ranjivih skupina kroz osiguranje dugotrajne skrbi u njihovoj lokalnoj zajednici. Na projektu će biti zaposleno 15 pružatelja usluge koji će brinuti o 90 korisnika. Usluga će biti pružena na području Šibensko-kninske županije dok će javnost i ciljana skupina o projektu biti informirana putem promotivnih alata (web stranice, medija, plakata, letaka i konferencija).</t>
  </si>
  <si>
    <t>SF.3.4.11.01.0064</t>
  </si>
  <si>
    <t>Zajedno za njih IV</t>
  </si>
  <si>
    <t>Općina Tribunj</t>
  </si>
  <si>
    <t>Tribunj</t>
  </si>
  <si>
    <t>Cilj projekta je povećanje socijalne uključenosti i prevencija institucionalizacije ranjivih skupina osiguravanjem dugotrajne skrbi kroz pružanje usluge potpore i podrške u svakodnevnom životu starijim osobama i osobama s invaliditetom. Bit će zaposleno 10 pružatelja/ica usluga koje će skrbiti o 60 korisnika/ca. Projekt je usmjeren na usluge: organiziranje prehrane, obavljanje kućanskih poslova, održavanje osobne higijene te komunikaciju i druženje s korisnicima. Ciljana skupina te šira javnost će sve informacije o projektu doznati putem plakata i letaka, službene web stranice prijavitelja, medijskih objava te konferencija. Za provedbu aktivnosti i administracije projekta bit će zadužen projektni tim.</t>
  </si>
  <si>
    <t>SF.3.4.11.01.0066</t>
  </si>
  <si>
    <t>Podrškom do zajedništva III</t>
  </si>
  <si>
    <t>Udruga za obrazovanje i znanost "Scientia populo" Knin</t>
  </si>
  <si>
    <t>Realizacijom projektnih aktivnosti projekta "Podrškom do zajedništva III" nastoji se osigurati prevencija institucionalizacije ranjivih skupina Šibensko-kninske županije kroz pružanje pomoći u kući i pri obavljanju svakodnevnih aktivnosti starijim osobama i osobama s invaliditetom (čišćenje, pripravak jednostavnih obroka, plaćanje računa, nabavka namirnica i lijekova). Također pružatelji usluga će se družiti i razgovarati s korisnicima te im pružati potporu. Usluga će biti pružena na području Šibensko-kninske županije. Na projektu će biti zaposleno 22 pružatelja usluga koji će skrbiti o 132 korisnika.</t>
  </si>
  <si>
    <t>SF.3.4.11.01.0069</t>
  </si>
  <si>
    <t>Zaželi za općinu Stankovci II</t>
  </si>
  <si>
    <t>Općina Stankovci</t>
  </si>
  <si>
    <t>Stankovci</t>
  </si>
  <si>
    <t>Provedbom projekta "Zaželi za općinu Stankovci II" utjecat će se na socijalnu uključenost i prevenciju institucionalizacije ranjivih skupina kroz pružanje pomoći u kući i pri obavljanju svakodnevnih aktivnosti starijim osobama i osobama s invaliditetom na području općine Stankovci. Na projektu će biti zaposleno ukupno 12 pružatelja/pružateljica usluga, dok će skrb biti omogućena za 72 korisnika. Usluga obuhvaća obavljanje sitnih kućanskih poslova (čišćenje, priprema jednostavnih obroka), kupnju namirnica i lijekova, plaćanje računa, druženje i razgovor s korisnicima. Projektni tim će koordinirati upravljanje i administraciju projekta. Javnost i ciljana skupina o projektu će biti informirana putem web stranice prijavitelja, medija, plakata, letaka i konferencija.</t>
  </si>
  <si>
    <t>SF.3.4.11.01.0072</t>
  </si>
  <si>
    <t>Uključimo ih u zajednicu</t>
  </si>
  <si>
    <t>Općina Rogoznica</t>
  </si>
  <si>
    <t>Rogoznica</t>
  </si>
  <si>
    <t>Realizacijom projekta "Uključimo ih u zajednicu", utjecat će se na povećanje socijalne uključenosti i prevenciju institucionalizacije ranjivih skupina kroz osiguranje dugotrajne skrbi u njihovoj lokalnoj zajednici. Na projektu će biti zaposleno ukupno 6 pružatelja usluge koji će brinuti o 36 korisnika. Usluga će biti pružena na području Šibensko-kninske županije (općina Rogoznica) dok će javnost i ciljana skupina o projektu biti informirana putem promotivnih alata (web stranice, medija, plakata, letaka i konferencija).</t>
  </si>
  <si>
    <t>Beli Manastir</t>
  </si>
  <si>
    <t>Gračac</t>
  </si>
  <si>
    <t>SF.3.4.11.01.0081</t>
  </si>
  <si>
    <t>Ruka podrške II</t>
  </si>
  <si>
    <t>Udruga "Život nema cijenu"</t>
  </si>
  <si>
    <t>Primošten</t>
  </si>
  <si>
    <t>Problem Šibensko-kninske županije predstavlja nepostojanje adekvatne skrbi za starije osobe i osobe s invaliditetom. Kroz projekt "Ruka pomoći II" planiramo zaposliti 20 žena na razdoblje 30 mjeseci. Projekt će omogućiti pružanje potpore i podrške starijim osobama i osobama s invaliditetom. Zaposlene osobe vodit će brigu o 120 korisnika. Aktivnosti projektnog prijedloga su pružanje pomoći u zadovoljavanju osnovnih životnih potreba i podršku starijim osobama i osobama s invaliditetom. Projekt osigurava izvaninstitucionalnu skrb i pruža ciljanoj skupini ostanak u vlastitom domu čime se pridonosi dostojanstvenijem življenju ciljane skupine te poboljšanju kvalitete života.</t>
  </si>
  <si>
    <t>SF.3.4.11.01.0084</t>
  </si>
  <si>
    <t>Pomoć žene nema cijene III</t>
  </si>
  <si>
    <t>Centar promocije volonterstva i pomoći ranjivim skupinama</t>
  </si>
  <si>
    <t>Prijavom projekta želimo poboljšati kvalitetu života starijih osoba i osoba s invaliditetom pružajući im podršku kroz pomoć u dostavi namirnica i sl. Navedeni cilj će se ostvariti kroz zapošljavanje 20 osoba na području Šibensko-kninske županije u svrhu potpore i podrške 120 krajnjih korisnika u njihovim svakodnevnim aktivnostima te će se osigurati kontrola rada zaposlenih osoba kroz zaposlenje koordinatora. Osobama koje su zainteresirane za rad s ciljanom skupinom omogućit će se kontinuirani rad u periodu 30 mjeseci što će im povećati šanse za zaposlenjem po završetku projekta jer će postati konkurentniji na tržištu rada. Tim aktivnostima će se utjecati na poboljšanje kvalitete života ciljane skupine i olakšati im svakodnevni život.</t>
  </si>
  <si>
    <t>SF.3.4.11.01.0085</t>
  </si>
  <si>
    <t>Zaželi u Općini Koška – faza IV</t>
  </si>
  <si>
    <t>Općina Koška</t>
  </si>
  <si>
    <t>Koška</t>
  </si>
  <si>
    <t>Svrha ovog projekta je povećanje socijalne uključenosti i prevencija institucionalizacije ranjivih skupina osiguranje dugotrajne skrbi na području općine Koška za 156 korisnika. Glavne aktivnosti ovog projekta su: zapošljavanje 26 žena u svrhu pružanja potpore i podrške za 156 korisnika u svakodnevnom životu starijim osobama s invaliditetom.</t>
  </si>
  <si>
    <t>SF.3.4.11.01.0086</t>
  </si>
  <si>
    <t>Jedna žena život mijenja III</t>
  </si>
  <si>
    <t>Matrica održivog razvoja i socijalnih inovacija</t>
  </si>
  <si>
    <t>Cilj projekta je zaposlenjem 20 osoba doprinijeti smanjenju razlike u nezaposlenosti između muškaraca i žena i utjecati na podizanje kvalitete života 120 korisnika. Aktivnosti projekta su pružanje pomoći u zadovoljavanju osnovnih životnih potreba starijim osobama i osobama s invaliditetom. Svaka osoba će pružati uslugu za minimalno 6 korisnika (ukupno najmanje 35 posjeta mjesečno za svojih 6 korisnika). Projekt osigurava izvaninstitucionalnu skrb i pruža ciljanoj skupini ostanak u vlastitom domu čime se pridonosi dostojanstvenijem življenju starijih osoba i osoba u nepovoljnom položaju te poboljšanju kvalitete života nezaposlenih osoba.</t>
  </si>
  <si>
    <t>Našice</t>
  </si>
  <si>
    <t>SF.3.4.11.01.0090</t>
  </si>
  <si>
    <t>ZAŽELI 3 u općini Oprisavci</t>
  </si>
  <si>
    <t>Općina Oprisavci</t>
  </si>
  <si>
    <t>Oprisavci</t>
  </si>
  <si>
    <t>Specifični cilj projekta ZAŽELI 3 u općini Oprisavci je pružanje usluge podrške u svakodnevnom životu starijim osobama i punoljetnom osobama s invaliditetom. 
Glavna aktivnost:
1. Zapošljavanje 10 pružatelja usluge na 33 mjeseca za minimalno 60 pripadnika ciljane skupine (minimalno 6 korisnika po zaposlenom)
2. Praćenje i kontrola izvršenih usluga
3. Nabava i podjela paketa kućanskih i osnovnih higijenskih potrepština (jednom mjesečno)
4. Komunikacija i vidljivost (minimalno izrada plakata s osnovnom informacijama o projektu te letaka za informiranje sudionika i objava na službenoj stranici Prijavitelja)
5. Upravljanje projektom i administracija (početkom provedbe zaposlit će se voditelj projekta)</t>
  </si>
  <si>
    <t>SF.3.4.11.01.0091</t>
  </si>
  <si>
    <t>ZA SRETNIJU STAROST U SVOME DOMU</t>
  </si>
  <si>
    <t>Općina Klis</t>
  </si>
  <si>
    <t>Klis</t>
  </si>
  <si>
    <t>Cilj: povećanje kvalitete života i prevencija institucionalizacije za starije osobe i osobe s invaliditetom na području 4 partnerske općine. 
Aktivnosti projekta su pružanje usluge potpore i podrške uz nabavu i podjelu paketa potrepština. Usluga će se ciljanoj skupini pružati od strane minimalno 35 zaposlenih pružatelja 28 mjeseci za minimalno 210 pripadnika ciljane skupine. Na mjesečnoj razini će se vršiti praćenje i kontrola pruženih usluga od strane prijavitelja kako bi se osigurala kvaliteta i kontinuitet.
Kroz aktivnost komunikacija i vidljivost održati će se uvodna i završna konferencija za medije s ciljem predstavljanja projekta i informiranja javnosti te će se tiskati promotivni materijal. Kvaliteta u provedbi i izvještavanje osigurat će se kroz aktivnost upravljanje projektom i administracija.</t>
  </si>
  <si>
    <t>SF.3.4.11.01.0092</t>
  </si>
  <si>
    <t>Zajedno s vama</t>
  </si>
  <si>
    <t>Udruga roditelja "Pokrenimo se" Viškovo</t>
  </si>
  <si>
    <t>Viškovo</t>
  </si>
  <si>
    <t>Cilj projekta je:
1. Povećanje socijalne uključenosti
2. Prevencija institucionalizacije ranjivih skupina osiguravanjem dugotrajne skrbi
Specifični cilj odnosi se na pružanje potpore i podrške u svakodnevnom životu starijim osobama i osobama s invaliditetom. 
Aktivnosti projekta su pružanje usluge potpore i podrške uz nabavu i podjelu paketa potrepština koje uključuju:
1. zapošljavanje pružatelja usluga za najmanje 6 pripadnika ciljane skupine
2. praćenje i kontrolu izvršenih usluga
3. nabavu i podjelu paketa kućanskih i osnovnih higijenskih potrepština
4. komunikacija i vidljivost
5. upravljanje projektom i administraciju</t>
  </si>
  <si>
    <t>SF.3.4.11.01.0093</t>
  </si>
  <si>
    <t>Ruke pomažu - faza 3</t>
  </si>
  <si>
    <t>Općina Viškovo</t>
  </si>
  <si>
    <t>Opći cilj: povećanje socijalne uključenosti i 
prevencija institucionalizacije ranjivih skupina osiguravanjem dugotrajne skrbi na području općina Viškovo i Klana. Specifični cilj: pružanje usluge potpore i podrške u svakodnevnom životu starijim osobama i OSI na području općina Viškovo i Klana. Aktivnosti: informiranje ciljanih skupina o mogućnosti uključivanja u projekt (radio, letak, web str.), zapošljavanje 12 osoba na 30 mj. (6 osoba u općini Klana, 6 osoba u općini Viškovo) koje će pružati potporu i podršku u svakodnevnom životu 72 korisnika, nabavka osnovnih higijenskih potrepština za uključene korisnike, praćenje i kontrola izvršenih usluga od strane projektnog tima - voditelja projekta (Viškovo) i administratora (Klana).</t>
  </si>
  <si>
    <t>SF.3.4.11.01.0096</t>
  </si>
  <si>
    <t>ZAŽELI - Sveti Filip i Jakov</t>
  </si>
  <si>
    <t>Općina Sveti Filip i Jakov</t>
  </si>
  <si>
    <t>Sveti Filip i Jakov</t>
  </si>
  <si>
    <t>Uzrok visokog stupnja institucionalizacije je nedostatak pojedinih usluga, programa i aktivnosti usmjerenih na socijalno uključivanje starijih osoba i osoba s invaliditetom. Cilj projekta je povećanje socijalne uključenosti i prevencija institucionalizacije ranjivih skupina osiguravanjem dugotrajne skrbi, svakodnevne pomoći i podrške. Projektom će se zaposliti 20 pružatelja usluge za minimalno 120 starijih osoba (65 godina i više) i osoba s invaliditetom. Aktivnost potpore i podrške uz nabavu i podjelu paketa potrepština uključuje: zapošljavanje, praćenje i kontrolu izvršenih usluga, nabavu i podjelu paketa, komunikaciju i vidljivost, upravljanje i administraciju.</t>
  </si>
  <si>
    <t>SF.3.4.11.01.0097</t>
  </si>
  <si>
    <t>Zaželi - Ostvari II</t>
  </si>
  <si>
    <t>Dom za starije i nemoćne osobe Ilok</t>
  </si>
  <si>
    <t>Domovi za starije i nemoćne osobe</t>
  </si>
  <si>
    <t>Ilok</t>
  </si>
  <si>
    <t>Na području grada Iloka (naselja Ilok, Šarengrad, Bapska i Mohovo) kroz 33 mjeseca će se provoditi aktivnost pružanja usluga potpore i podrške uz nabavu i podjelu paketa s potrepštinama starijim osobama i odraslim osobama s invaliditetom. Osiguravanjem dugotrajne skrbi kroz obavljanje kućanskih poslova, podjelu paketa i socijalnu podršku razgovorom i druženjem povećat će se socijalna uključenost i prevenirati institucionalizacija za 180 starijih osoba i odraslih osoba s invaliditetom, a za pružanje usluga potpore i podrške zaposlit će se 30 osoba/pružatelja usluga. Pružanjem usluge potpore i podrške ciljnim skupinama pridonosi se osiguravanju prava na život u zajednici i ostanku u vlastitom domu.</t>
  </si>
  <si>
    <t>SF.3.4.11.01.0099</t>
  </si>
  <si>
    <t>MI – za potrebite</t>
  </si>
  <si>
    <t>Udruga osoba s invaliditetom "MI" - VALPOVO</t>
  </si>
  <si>
    <t>Valpovo</t>
  </si>
  <si>
    <t>Cilj projekta je potaknuti socijalnu uključenost i povećati razinu kvalitete života 186 korisnika pripadnika ciljane skupine na području provedbe projekta u dijelu Osječko-baranjske županije. Time spajamo samu srž ESF+ jer osim što podižemo kvalitetu života osobama kojim je pomoć prijeko potrebna ujedno se i radi na prevenciji institucionalizacije ranjivih skupina. Aktivnosti u projektu su pružanje usluge potpore i podrške uz nabavu i podjelu paketa potrepština koja uključuje: zapošljavanje 31 pružatelja usluga za 186 pripadnika ciljane skupine, praćenje i kontrolu izvršenja usluga zapošljavanjem kontrolora, osiguranje vlastite vidljivosti projekta nabavkom promotivnih materijala i upravljanje projektom i administracija kroz zapošljavanje voditelja projekta.</t>
  </si>
  <si>
    <t>SF.3.4.11.01.0100</t>
  </si>
  <si>
    <t>Zaželi- "Pružit ću ti potporu"</t>
  </si>
  <si>
    <t>Udruga osoba s intelektualnim teškoćama Šibensko-kninske županije Kamenčići</t>
  </si>
  <si>
    <t>Ciljevi ovog projekta su doprinos socijalnoj uključenosti, smanjenju socijalne izolacije, sprečavanje prerane institucionalizacije, smanjenju siromaštva i poboljšanju kvalitete života ciljane skupine, sudionika projekta te krajnjih korisnika na području Šibensko-kninske županije. Nedovoljna skrb kod osoba starije životne dobi i OSI rezultira pogoršanjem njihovog zdravstvenog stanja i osjećaja odbačenosti iz društva. Aktivnosti iz ovog projektnog prijedloga su usluge pružanja oblika izvaninstitucionalne podrške i skrbi o osobama starijim od 65 god. u odraslim osobama s invaliditetom (18 i više g.) uz isporuku mjesečnih paketa kućanskih i osnovnih higijenskih potrepština, a što je u skladu sa specifičnim ciljem ovog Poziva čime se unaprjeđuje život ciljane skupine.</t>
  </si>
  <si>
    <t>SF.3.4.11.01.0101</t>
  </si>
  <si>
    <t>Koračajmo skupa III</t>
  </si>
  <si>
    <t>Udruga slijepih županije Šibensko-kninske</t>
  </si>
  <si>
    <t>Realizacijom projekta "Koračajmo skupa III", ostvarit će se prevencija institucionalizacije ranjivih skupina kroz osiguranje pomoći u kući u obavljanju svakodnevnih aktivnosti starijim osobama i osobama s invaliditetom. Korisnicima će biti pružena usluga pomoći u kući kroz aktivnosti čišćenja, pripreme jednostavnih obroka, nabave lijekova i namirnica, razgovor i druženje. Usluga će biti pružena na području Šibensko-kninske županije. Na projektu će biti zaposleno ukupno 12 pružatelja usluga, koji će skrbiti o 72 korisnika. Aktivnosti informiranja javnosti i ciljane skupine o projektu odvijat će se putem web stranice, medija, plakata, letaka i konferencija.</t>
  </si>
  <si>
    <t>SF.3.4.11.01.0103</t>
  </si>
  <si>
    <t>Zaželi 4 - za ljepši život u općini Garčin</t>
  </si>
  <si>
    <t>Općina Garčin</t>
  </si>
  <si>
    <t>Garčin</t>
  </si>
  <si>
    <t>Cilj projekta je povećanje socijalne uključenosti i prevencija institucionalizacije s područja općine kroz osiguravanje dugotrajne skrbi. Navedeno će se postići pružanje usluge potpore i podrške u svakodnevnom životu starijim osobama i osobama s invaliditetom kroz prevenciju, promicanje promjena, pomoć u zadovoljavanju osnovnih životnih potreba i podrška pojedincu, obitelji, a u svrhu unapređenja kvalitete života. Korisnicima će se tijekom trajanja projekta pružati svakodnevna pomoć u kući, omogućiti im socijalni kontakt i društvene veze te povećati osjećaj vrijednosti i pripadnosti. Predmetni projekt trajat će 36 mjeseci.</t>
  </si>
  <si>
    <t>SF.3.4.11.01.0104</t>
  </si>
  <si>
    <t>Projekt "ZA žene - ZA zajednicu" 4</t>
  </si>
  <si>
    <t>Općina Sikirevci</t>
  </si>
  <si>
    <t>Sikirevci</t>
  </si>
  <si>
    <t>Cilj je povećanje socijalne uključenosti i prevencija institucionalizacije ranjivih skupina osiguravanjem skrbi na području općine Sikirevci kroz pružanje usluge potpore i podrške u svakodnevnom životu starijim osobama i osobama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Projekt će trajati 36 mjeseci.</t>
  </si>
  <si>
    <t>SF.3.4.11.01.0107</t>
  </si>
  <si>
    <t>Zaželi za Vrpolje IV</t>
  </si>
  <si>
    <t>Općina Vrpolje</t>
  </si>
  <si>
    <t>Vrpolje</t>
  </si>
  <si>
    <t>Projektom Zaželi Vrpolje IV bit će pružena potpora i podrška za 90 pripadnika ciljane skupine što će doprinijeti povećanju socijalne uključenosti i kvalitete života starijih osoba i osoba u nepovoljnom položaju na području općine Vrpolje. Aktivnosti koje će se provoditi tijekom projekta su pružanje usluge potpore i podrške uz podjelu paketa potrepština (od minimalno 5 obaveznih proizvoda), nabava potrepština, praćenje i kontrola izvršenih usluga, provedba mjera za komunikaciju i vidljivost te upravljanje projektom i administracija.</t>
  </si>
  <si>
    <t>SF.3.4.11.01.0108</t>
  </si>
  <si>
    <t>Zaželi posao - prihvati izazov! - prevencija institucionalizacije u Općini Slavonski Šamac</t>
  </si>
  <si>
    <t>Općina Slavonski Šamac</t>
  </si>
  <si>
    <t>Slavonski Šamac</t>
  </si>
  <si>
    <t>Cilj projekta je povećanje socijalne uključenosti i prevencija institucionalizacije ranjivih skupina osiguravanjem dugotrajne skrbi tako što će kroz provedbu projekta biti pružane usluge potpore i podrške u svakodnevnom životu starijim osobama s invaliditetom.
Kroz projekt će biti zaposleno 20 pružatelja usluga za najmanje 120 pripadnika ciljane skupine za organiziranje prehrane, obavljanje kućanskih poslova, održavanje osobne higijene te zadovoljavanje drugih svakodnevnih potreba uz nabavu i mjesečnu isporuku paketa s potrepštinama s minimalno 5 propisanih proizvoda. Kroz projekt će se vršiti praćenje i kontrola izvršenih usluga te će se aktivno provoditi aktivnosti komunikacije i vidljivosti te upravljanje i administracija projekta.</t>
  </si>
  <si>
    <t>SF.3.4.11.01.0109</t>
  </si>
  <si>
    <t>Zaželi i uključi se</t>
  </si>
  <si>
    <t>Grad Metković</t>
  </si>
  <si>
    <t>Metković</t>
  </si>
  <si>
    <t>Opći cilj projekta je povećanje socijalne uključenosti i prevencija institucionalizacije ranjivih skupina osiguravanjem dugotrajne skrbi. Specifični cilj je pružanje usluge potpore i podrške u svakodnevnom životu starijim osobama i osobama s invaliditetom. Bit će zaposleno 25 osoba koje će ranjivoj skupini, minimalno 150 osoba, pružati usluge potpore i podrške u svakodnevnom životu u njihovim domovima na području grada Metkovića. Kroz projekt će biti osigurane mjesečne isporuke paketa ranjivoj skupini. Kroz promidžbene aktivnosti i materijale ćemo javnost redovno informirati o projektnim aktivnostima. Ukupno trajanje projekta je 36 mjeseci.</t>
  </si>
  <si>
    <t>SF.3.4.11.01.0111</t>
  </si>
  <si>
    <t>Zaželi Regoč IV</t>
  </si>
  <si>
    <t>Udruga osoba s intelektualnim teškoćama Regoč Slavonski Brod</t>
  </si>
  <si>
    <t>Opći cilj je povećanje socijalne uključenosti i prevencija institucionalizacije ranjivih skupina osiguravanjem dugotrajne skrbi. Specifični cilj je pružanje usluge potpore i podrške u svakodnevnom životu starijim osobama i osobama s invaliditetom na području Slavonskog Broda te obližnjih općina na području Brodsko-posavske županije. 
Aktivnosti:
1. Pružanje usluge potpore i podrške uz nabavu i podjelu paketa potrepština. Zapošljavanje pružatelja usluge za najmanje 6 pripadnika ciljane skupine za organizaciju prehrane, obavljanje kućanskih poslova, održavanje osobne higijene i zadovoljenje drugih potreba.
2. Praćenje i kontrola izvršenih usluga
3. Nabava i podjela paketa
4. Komunikacija i vidljivost
5. Upravljanje projektom</t>
  </si>
  <si>
    <t>Nova Gradiška</t>
  </si>
  <si>
    <t>SF.3.4.11.01.0115</t>
  </si>
  <si>
    <t>Zaželi- radi i ostvari u Valpovu IV</t>
  </si>
  <si>
    <t>Grad Valpovo</t>
  </si>
  <si>
    <t>Cilj projekta je ublažavanje posljedica nezaposlenosti i doprinos smanjenju rizika od siromaštva za 35 osoba te poticanje socijalne uključenosti i povećanje razine kvalitete života za 210 krajnjih korisnika u gradu Valpovu i pripadajućim naseljima.
Glavne aktivnosti su: zapošljavanje 35 osoba pružatelja usluga za 210 pripadnika ciljane skupine za organiziranje prehrane (pomoć u pripremi obroka, nabavi hrane i dr.), obavljanje kućanskih poslova (pranje posuđa, pospremanje stambenog prostora, donošenje vode, ogrijeva i slično, organiziranje pranja i glačanja rublja, nabava lijekova i drugih potrepština i dr.), održavanje osobne higijene (pomoć u oblačenju i svlačenju, u kupanju i obavljanju drugih higijenskih potreba i dr.), zadovoljavanje drugih svakodnevnih potreba. Praćenje i kontrola izvršenih usluga. Nabava i podjela paketa kućanskih i osnovnih higijenskih potrepština. Komunikacija i vidljivost.</t>
  </si>
  <si>
    <t>SF.3.4.11.01.0117</t>
  </si>
  <si>
    <t>Zaželi - prevencija institucionalizacije - Općina Drenovci</t>
  </si>
  <si>
    <t>Općina Drenovci</t>
  </si>
  <si>
    <t>Drenovci</t>
  </si>
  <si>
    <t>Projektom se želi doprinijeti većoj socijalnoj uključenosti, prevenciji institucionalizacije, ostanku u vlastitom domu te osiguravanju prava na život u zajednici ciljanim skupinama u općini Drenovci, što je ujedno i opći cilj PDP-a. Provedbom projekta pružiti će se potpora i podrška u svakodnevnom životu ciljanim skupinama, što je ujedno i glavna aktivnost projekta, ali i specifični cilj PDP-a. Za provedbu glavnog projekta zaposlit će se pružatelji usluge (35 pružatelja na 28 mjeseci) koji će za ciljane skupine (min. 210) organizirati prehranu, obavljati kućanske poslove, voditi brigu o održavanju osobne higijene i zadovoljavanju drugih svakodnevnih potreba uz nabavu i podjelu paketa kućanskih i osnovnih higijenskih potrepština.</t>
  </si>
  <si>
    <t>SF.3.4.11.01.0121</t>
  </si>
  <si>
    <t>Zajedno za starije</t>
  </si>
  <si>
    <t>Općina Stara Gradiška</t>
  </si>
  <si>
    <t>Stara Gradiška</t>
  </si>
  <si>
    <t>Opći cilj projekta je povećanje socijalne uključenosti i prevencija institucionalizacije ranjivih skupina osiguravanjem dugotrajne skrbi što će se ostvariti kroz specifični cilj projekta: pružanje usluge potpore i podrške u svakodnevnom životu starijim osobama i OSI. Projekt uključuje aktivnosti pružanja usluge potpore i podrške uz nabavu i podjelu paketa potrepština uz zapošljavanje 10 pružatelja usluga koji će se brinuti za najmanje 6 pripadnika ciljane skupine (ukupno 60 osoba kroz 32.mj.: organiziranje prehrane, obavljanje kućanskih poslova i održavanje osobne higijene), praćenje i kontrolu izvršenih usluga, nabava i podjela paketa kućanskih i osnovnih higijenskih potrepština te aktivnosti komunikacije i vodljivosti i upravljanje projektom i administracija.</t>
  </si>
  <si>
    <t>SF.3.4.11.01.0124</t>
  </si>
  <si>
    <t>Učim, radim, pomažem Slavoniji IV.</t>
  </si>
  <si>
    <t>Lokalna akcijska grupa "Karašica"</t>
  </si>
  <si>
    <t>Lokalne akcijske grupe</t>
  </si>
  <si>
    <t>Cilj projekta je pružiti uslugu potpore i podrške u svakodnevnom životu za 186 starijih osoba i osoba s invaliditetom. Uslugu će pružati 31 pružatelj koji će biti zaposlen na projektu kroz 32 mjeseca, a svaki će pružati uslugu za min 6 korisnika pripadnika ciljane skupine. 186 korisnika pripadnika ciljane skupine mjesečno će uz uslugu primati i paket osnovnih kućanskih i higijenskih potrepština. Zaposlit će se osobe koje će vršiti kontrolu izvršenih usluga te raditi na upravljanju projektom i administriranju. Provodit će se aktivnosti komunikacije i vidljivosti te će se nabaviti promotivni materijali.</t>
  </si>
  <si>
    <t>SF.3.4.11.01.0126</t>
  </si>
  <si>
    <t>Zaželi podršku</t>
  </si>
  <si>
    <t>Lokalna akcijska grupa "Zapadna Slavonija"</t>
  </si>
  <si>
    <t>Projektom "Zaželi podršku" namjerava se pružiti usluge potpore i podrške u svakodnevnom životu za 90 starijih osoba i osoba s invaliditetom na području RH čime se pridonosi njihovoj većoj socijalnoj uključenosti, prevenciji institucionalizacije, ostanku u vlastitom domu te osiguravanju prava na život u zajednici. Ovim projektom provodit će se aktivnosti zapošljavanja 15 pružatelja usluga za najmanje 90 pripadnika ciljane skupine; praćenje i kontrola izvršenih usluga; nabava i podjela paketa kućanskih i osnovnih higijenskih potrepština; komunikacija i vidljivost te upravljanje projektom i administracija.</t>
  </si>
  <si>
    <t>SF.3.4.11.01.0127</t>
  </si>
  <si>
    <t>Zaželi - prevencija institucionalizacije - Općina Trpinja 4</t>
  </si>
  <si>
    <t>Općina Trpinja</t>
  </si>
  <si>
    <t>Trpinja</t>
  </si>
  <si>
    <t>Projektom će se omogućiti briga i skrb za najmanje 132 krajnja korisnika- osobe starije životne dobi i osobe s invaliditetom- uz isporuku mjesečnog paketa kućanskih i higijenskih potrepština.
Projektne aktivnosti (pomoć u pripremi obroka, obavljanju kućanskih poslova, pomoć u održavaju osobne higijene i ostalih svakodnevnih potreba), omogućit će se kvalitetniji i ispunjeniji život ranjivim skupinama društva olakšavajući život u vlastitom domaćinstvu te njihovoj većoj uključenosti. Navedene aktivnosti direktno promiču prevenciju institucionalizacije osiguravanjem adekvatne skrbi pružajući uslugu potpore i podrške u svakodnevnom životu.</t>
  </si>
  <si>
    <t>SF.3.4.11.01.0132</t>
  </si>
  <si>
    <t>Zaželi – Negoslavci - faza IV</t>
  </si>
  <si>
    <t>Općina Negoslavci</t>
  </si>
  <si>
    <t>Negoslavci</t>
  </si>
  <si>
    <t>Projektom u trajanju od 36 mjeseci zaposlit će se 19 osoba na ugovor od 30 mjeseci kako bi pružili podršku najmanje 114 starijih osoba i osoba s invaliditetom na području općine Negoslavci.</t>
  </si>
  <si>
    <t>SF.3.4.11.01.0133</t>
  </si>
  <si>
    <t>Zaželi bolje 3</t>
  </si>
  <si>
    <t>Udruga Inkluzivna kuća Zvono</t>
  </si>
  <si>
    <t>Belišće</t>
  </si>
  <si>
    <t>Pružanje kvalitetne socijalne usluge ranjivim skupinama, osobama u nepovoljnom položaju u ruralnim područjima Osječko-baranjske županije te prevencija institucionalizacije i povećanje socijalne uključenosti kroz pružanje potpore u svakodnevnom životu.</t>
  </si>
  <si>
    <t>SF.3.4.11.01.0134</t>
  </si>
  <si>
    <t>Pružam ruke - II</t>
  </si>
  <si>
    <t>HCK, Gradsko društvo Crvenog križa Rijeka</t>
  </si>
  <si>
    <t>Cilj projekta je povećanje socijalne uključenosti
i prevencija institucionalizacije ranjivih skupina kroz pružanje usluge potpore i podrške u svakodnevnom životu starijim osobama i osobama s invaliditetom na području grada Rijeke i općine Čavle. Projekt obuhvaća aktivnosti pružanje usluge potpore i podrške i podjelu koja uključuje:
1. zapošljavanje 10 pružatelja usluge potpore i podrške,
2. praćenje i kontrola izvršenih usluga,
3. nabava i podjela paketa k kućanskih i osnovnih higijenskih potrepština,
4. komunikacija i vidljivost,
5. upravljanje projektom i administracija.
Ciljane skupine su osobe starije od 65 godina i odrasle osobe s invaliditetom. Trajanje projekta je 36 mjeseci od čega aktivno pružanje usluge iznosi 32 mjeseca. ukupna vrijednost projekta iznosi 480.000,00 EUR.</t>
  </si>
  <si>
    <t>SF.3.4.11.01.0135</t>
  </si>
  <si>
    <t>Skrbim za druge, brinem za sebe IV.</t>
  </si>
  <si>
    <t>Općina Antunovac</t>
  </si>
  <si>
    <t>Antunovac</t>
  </si>
  <si>
    <t>Projektom će se tijekom 36 mjeseci potaknuti socijalna uključenost, prevencija institucionalizacije, osiguravanje prava na život u zajednici kroz pružanje usluge potpore i podrške ciljanoj skupini, odnosno starijim od 65 godina i odraslim osobama s invaliditetom.
Aktivnosti projekta:
Pružanje usluge potpore i podrške uz nabavu i podjelu paketa potrepština (zapošljavanje pružatelja usluga za najmanje 6 pripadnika ciljane skupine na 32 mjeseca, praćenje, kontrola izvršenih usluga, nabava i podjela paketa kućanskih i osnovnih higijenskih potrepština, komunikacija i vidljivost, upravljanje projektom i administracija).</t>
  </si>
  <si>
    <t>SF.3.4.11.01.0136</t>
  </si>
  <si>
    <t>Nikad nije kasno III</t>
  </si>
  <si>
    <t>Udruga obitelji poginulih, umrlih i nestalih hrvatskih branitelja Domovinskog rada</t>
  </si>
  <si>
    <t>Cilj je pružanje usluge i podrške u svakodnevnom životu starijim osobama i osobama s invaliditetom na području grada Vukovara. Pružanje podrške u svakodnevnom životu ciljnih skupina očituje se kroz: organiziranje prehrane, obavljanje kućanskih poslova, održavanje osobne higijene te drugih svakodnevnih potreba. Uvođenjem ove podrške direktno se doprinosi prevenciji institucionalizacije te utječe na bolji život starijih osoba i osoba s invaliditetom. Glavne aktivnosti su: zapošljavanje 20 osoba za pružanje podrške, pružanje podrške min 120 starijih osoba i osoba s invaliditetom kroz 32 mjeseca, podjela potrepština svaki mjesec kroz 32 mjeseca, promocija projekta u javnosti, te vođenje i upravljanje projektom.</t>
  </si>
  <si>
    <t>SF.3.4.11.01.0137</t>
  </si>
  <si>
    <t>ZAŽELI - OPĆINA LOVAS - FAZA IV.</t>
  </si>
  <si>
    <t>Općina Lovas</t>
  </si>
  <si>
    <t>Lovas</t>
  </si>
  <si>
    <t>Ciljevi projekta su povećanje socijalne uključenosti i prevencija institucionalizacije ranjivih skupina na području općine Lovas. Realizacija ciljeva omogućit će se pružanjem usluge potpore i podrške u svakodnevnom životu starijim osobama i osobama s invaliditetom. Glavne aktivnosti se odnose na pružanje usluge potpore i podrške u svakodnevnom životu kao i osiguranje dugotrajne skrbi. Aktivnosti se odnose na pružanje usluge potpore i podrške osobama starijim od 65 godina i odraslim osobama s invaliditetom, a koje se odnose na organiziranje prehrane, obavljane kućanskih poslova, održavanje osobne higijene te zadovoljenje drugih potreba uz podjelu paketa potrepština na mjesečnoj razini.</t>
  </si>
  <si>
    <t>SF.3.4.11.01.0138</t>
  </si>
  <si>
    <t>Doma je najbolje</t>
  </si>
  <si>
    <t>Grad Belišće</t>
  </si>
  <si>
    <t>Cilj je pružanje usluge potpore i podrške u svakodnevnom životu za 198 osoba starijih od 65 i/ili osoba s invaliditetom. Time će se pridonijeti njihovoj većoj socijalnoj uključenosti, prevenciji institucionalizacije, ostanku u vlastitom domu i aktivnom sudjelovanju u životu u zajednici. Pružanje usluge potpore i podrške uključuje pomoć u svakodnevnom životu kroz obavljanje kućanskih poslova u dogovoru s korisnikom, pomoć u održavanju osobne higijene korisnika. Pružena mjesečna usluga potpore i podrške podrazumijeva i dodjelu 1 paketa kućanskih i osnovnih higijenskih potrepština korisniku. Dokazi postignuća usluge su potpisani mjesečni sažetak pružanja usluga te potvrde primitka mjesečnih paketa.</t>
  </si>
  <si>
    <t>SF.3.4.11.01.0139</t>
  </si>
  <si>
    <t>Ojačaj svoj radni potencijal IV</t>
  </si>
  <si>
    <t>Općina Privlaka</t>
  </si>
  <si>
    <t>Projektom će se pružati podrška za 90 osoba starijih od 65 godina i odraslim osobama s invaliditetom u trajanju od 36 mjeseci. Usluga će uključivati podršku i paket osnovnih potrepština. Izraditi će se promotivni materijal: letak 400 kom, plakati 30 kom, roll-up 2 kom, majice 60 kom, kemijske olovke 260 kom, rokovnici 30 kom, objava 3 članka lokalnim/regionalnim medijima, održati će se početna i završna konferencija.
Zaposliti će se 15 pružatelja usluga za organiziranje prehrane, obavljanje kućanskih poslova, održavanje osobne higijene i zadovoljavanje drugih potreba za najmanje 6 pripadnika ciljane skupine na ugovor od 34 mjeseca.
Zaposlit će se jedan voditelj projekta radi kvalitetne provedbe i administrativnih poslova.</t>
  </si>
  <si>
    <t>SF.3.4.11.01.0140</t>
  </si>
  <si>
    <t>Zaželi IV – prevencija institucionalizacije</t>
  </si>
  <si>
    <t>Općina Ivankovo</t>
  </si>
  <si>
    <t>Ivankovo</t>
  </si>
  <si>
    <t>Cilj je projekta osigurati dugotrajnu skrb pružanjem usluga potpore i podrške u svakodnevnom životu za minimalno 132 pripadnika ciljne skupine što doprinosi povećanju socijalne uključenosti i prevenciji institucionalizacije.</t>
  </si>
  <si>
    <t>SF.3.4.11.01.0144</t>
  </si>
  <si>
    <t>P.U.K. - UOSI "Vuka"</t>
  </si>
  <si>
    <t>Udruga osoba s invaliditetom "Vuka" Vukovar</t>
  </si>
  <si>
    <t>Cilj: Povećanje socijalne uključenosti i prevencija institucionalizacije ranjivih skupina osiguravanjem dugotrajne skrbi te pružanjem usluge potpore i podrške u svakodnevnom životu starijim osobama i osobama s invaliditetom. Glavne aktivnosti se odnose na pružanje usluge potpore i podrške u svakodnevnom životu kao i osiguranje dugotrajne skrbi. Aktivnosti: zapošljavanje pružatelja usluge potpore i podrške, nabava paketa higijenskih potrepština, komunikacija i vidljivost, upravljanje projektom i administracija.</t>
  </si>
  <si>
    <t>SF.3.4.11.01.0146</t>
  </si>
  <si>
    <t>Aktivne u zajednici - faza IV</t>
  </si>
  <si>
    <t>Općina Štitar</t>
  </si>
  <si>
    <t>Štitar</t>
  </si>
  <si>
    <t>15 pružatelja usluge pružit će uslugu potpore i podrške u svakodnevnom životu kroz 33 mjeseca za ukupno 110 starijih osoba i osoba s invaliditetom s područja Općine Štitar. Glavne aktivnosti su zapošljavanje koordinatora na projektu i 15 pružatelja usluga koji će usluge potpore i podrške pružati kroz 33 mjeseca, organiziranje i održavanje početne i završne konferencije, nabava i podjela kućanskih i osnovnih higijenskih paketa, pisanje izvješća, zahtjeva za nadoknadom sredstava i druga komunikacija s nadležnim tijelima.</t>
  </si>
  <si>
    <t>SF.3.4.11.01.0147</t>
  </si>
  <si>
    <t>„I ti si dio društva“</t>
  </si>
  <si>
    <t>Kršćanska humanitarna udruga za pomoć djeci, socijalno ugroženim obiteljima i svima koji su u potrebi "Putevi milosti"</t>
  </si>
  <si>
    <t>Udruga "Putevi milosti" pripremila je projekt u trajanju od 36 mjeseci, dok će pružanje usluga pripadnicima ciljne skupine trajati 30 mjeseci.
Cilj je projekta poboljšanje kvalitete života starije životne dobi te osoba s invaliditetom kroz podizanje kvalitete zdravlja, povećanje socijalne uključenosti kao i sprečavanje njihove rane institucionalizacije.
Projektom će se zaposliti 25 osoba koje će pružati usluge potpore i podrške uz nabavu i podjelu paketa potrepština u kući za 150 krajnjih korisnika.</t>
  </si>
  <si>
    <t>SF.3.4.11.01.0151</t>
  </si>
  <si>
    <t>"Zaželi - prevencija institucionalizacije na području Grada Vinkovci"</t>
  </si>
  <si>
    <t>Cilj projekta: je povećanje socijalne uključenosti i prevencija institucionalizacije za 198 pripadnika ciljane skupine pružanjem usluge potpore i podrške u svakodnevnom životu kroz 30 mjeseci na području grada Vinkovci. Obavezna aktivnost projekta: A1. pružanje usluge potpore i podrške uz nabavu i podjelu paketa potrepština koja uključuje elemente: A1.1. Zapošljavanje pružatelja usluge za najmanje 6 pripadnika ciljane skupine A1.2. Praćenje i kontrola izvršenih usluga A1.3. Nabava i podjela kućanskih i osnovnih higijenskih potrepština A1.4. Komunikacija i vidljivost A1.5. Upravljanje projektom i administracija</t>
  </si>
  <si>
    <t>SF.3.4.11.01.0152</t>
  </si>
  <si>
    <t>Zaželi bolji život u općini Vladislavci</t>
  </si>
  <si>
    <t>Općina Vladislavci</t>
  </si>
  <si>
    <t>Vladislavci</t>
  </si>
  <si>
    <t>Cilj projekta je povećanje socijalne uključenosti i prevencija institucionalizacije ranjivih skupina s područja općine kroz osiguravanje dugotrajne skrbi. To će se postići pružanjem usluge potpore i podrške u svakodnevnom životu starijim osobama i osobama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Predmetni projekt će trajati 36 mjeseci.</t>
  </si>
  <si>
    <t>SF.3.4.11.01.0153</t>
  </si>
  <si>
    <t>Naša podrška vama</t>
  </si>
  <si>
    <t>OPĆINA STARI MIKANOVCI</t>
  </si>
  <si>
    <t>Stari Mikanovci</t>
  </si>
  <si>
    <t>Projektne aktivnosti uključuju pružanje usluge potpore i podrške uz nabavu i podjelu paketa potrepština koja uključuje zapošljavanje pružatelja usluga za najmanje 6 pripadnika ciljne skupine.</t>
  </si>
  <si>
    <t>Zlatne ruke</t>
  </si>
  <si>
    <t>SF.3.4.11.01.0156</t>
  </si>
  <si>
    <t xml:space="preserve">Uključi se - prevencija institucionalizacije - faza 4 </t>
  </si>
  <si>
    <t>Općina Jarmina</t>
  </si>
  <si>
    <t>Jarmina</t>
  </si>
  <si>
    <t>Projektom će se omogućiti briga i skrb za najmanje 72 krajnja korisnika - osobe starije životne dobi i osobe s invaliditetom - uz isporuku mjesečnog paketa kućanskih i higijenskih potrepština.</t>
  </si>
  <si>
    <t>SF.3.4.11.01.0157</t>
  </si>
  <si>
    <t>ZAŽELI I OSTANI NA SVOM</t>
  </si>
  <si>
    <t>Općina Tompojevci</t>
  </si>
  <si>
    <t>Tompojevci</t>
  </si>
  <si>
    <t>Ciljevi projekta su povećanje socijalne uključenosti i prevencija institucionalizacije ranjivih skupina na području općine Tompojevci. Realizacija ciljeva omogućit će se pružanjem usluge potpore i podrške u svakodnevnom životu kao i osiguranjem dugotrajne skrbi.
Aktivnosti projektnog prijedloga se odnose na pružanje usluge potpore i podrške osobama starijim od 65 godina i odraslim osobama s invaliditetom, a koje se odnose na organiziranje prehrane, obavljanje kućanskih poslova, održavanje osobne higijene te zadovoljenje drugih svakodnevnih potreba uz podjelu paketa potrepština na mjesečnoj razini.</t>
  </si>
  <si>
    <t>SF.3.4.11.01.0160</t>
  </si>
  <si>
    <t>Svi Zajedno 4</t>
  </si>
  <si>
    <t>Grad Đakovo</t>
  </si>
  <si>
    <t>Cilj se manifestira u unaprjeđenju kvalitete života pripadnika ciljne skupine odnosno osoba u nepovoljnom položaju, kroz povećanje razine socijalne uključenosti te usporednim postizanjem prevencije institucionalizacije. Provedbom glavne aktivnosti zaposlit će se 40 pružatelja usluga u trajanju od 25 mjeseci za potrebe pružanja usluge potpore i podrške u svakodnevnom životu za ukupno 240 pripadnika ciljne skupine odnosno starije osobe i osobe s invaliditetom. Svakom pripadniku ciljane skupine na mjesečnoj razini će biti podijeljen paket osnovnih kućanskih i higijenskih potrepština, a projektom će se kroz ukupno trajanje od 30 mjeseci obuhvatiti segmenti vidljivost, upravljanje projektom te kontrola izvršenih usluga.</t>
  </si>
  <si>
    <t>SF.3.4.11.01.0164</t>
  </si>
  <si>
    <t>ZAŽELI za Krapinske Toplice</t>
  </si>
  <si>
    <t>Općina Krapinske Toplice</t>
  </si>
  <si>
    <t>Krapinske Toplice</t>
  </si>
  <si>
    <t>Općina Krapinske Toplice je Prijavitelj na projekt "ZAŽELI za Krapinske Toplice". Kroz provedbu obveznih projektnih aktivnosti Poziva ostvarit će se Specifični cilj 1. Pružanje usluge potpore i podrške u svakodnevnom životu starijim osobama i osobama s invaliditetom. Provedbom projekta zaposlit će se 15 pružatelja usluga potpore i pomoći, a usluga će biti pružena 90 pripadnika ciljane skupine. Projektom se osigurava povećanje socijalne uključenosti i prevencija institucionalizacije ranjivih skupina osiguravanjem dugotrajne skrbi. Ciljane skupine su osobe starije od 65 godina i odrasle osobe s invaliditetom (18 i više godina) te su kao i mjerljivi ishodi i pokazatelji u skladu s pravilima Poziva te doprinose istima.</t>
  </si>
  <si>
    <t>SF.3.4.11.01.0165</t>
  </si>
  <si>
    <t>Snaga žene 2</t>
  </si>
  <si>
    <t>Hrvatski savez slijepih</t>
  </si>
  <si>
    <t xml:space="preserve">Opći cilj projekta je povećanje socijalne uključenosti i prevencija institucionalizacije osoba s oštećenjem vida i starijih osoba kroz osiguravanje dugotrajne usluge potpore i podrške u svakodnevnom životu.
Specifični ciljevi projekta su:
1. zapošljavanje osoba za pružanje usluge potpore i podrške na području 5 ciljanih županija 
2. pružanje usluge potpore i podrške u svakodnevnom životu osobama s oštećenjem vida.
Aktivnosti:
1. zapošljavanje pružatelja usluga na području 5 ciljanih županija 
2.odabir korisnika koji će koristiti uslugu
3. nabavu i podjelu paketa kućanskih i osnovnih higijenskih potrepština korisnicima usluge
4. upravljanje projektom i administraciju (praćenje i kontrola izvršenih usluga, komunikacija i vidljivost).
</t>
  </si>
  <si>
    <t>SF.3.4.11.01.0166</t>
  </si>
  <si>
    <t>ZAŽELI za dostojan život u Petrinji</t>
  </si>
  <si>
    <t>Građanski aktivizam</t>
  </si>
  <si>
    <t>Petrinja</t>
  </si>
  <si>
    <t>Opći cilj je povećanje socijalne uključenosti i prevencija institucionalizacije ranjivih skupina osiguravanjem dugotrajne skrbi.
Specifični cilj je pružanje usluge potpore i podrške u svakodnevnom životu starijim osobama i osobama s invaliditetom na području grada Petrinje, Siska i pripadajućih sela i gradskih četvrti. 
Aktivnost pružanje usluge potpore i podrške uz nabavu i podjelu paketa potrepština koja obavezno uključuje:
1. zapošljavanje 15 pružatelja usluga za minimalno 90 pripadnika ciljane skupine
2. praćenje i kontrola izvršenih usluga
3. nabava i podjela paketa kućanskih i osnovnih higijenskih potrepština čiji je sadržaj propisan u Uputama za prijavitelje
4. komunikacija i vidljivost
5. upravljanje projektom i administracija.</t>
  </si>
  <si>
    <t>SF.3.4.11.01.0168</t>
  </si>
  <si>
    <t>Zapošljavanje žena za dobrobit zajednice - faza III</t>
  </si>
  <si>
    <t>Udruga Svjetlost</t>
  </si>
  <si>
    <t>Cilj projekta je pružanje usluge potpore i podrške socijalno ugroženim osobama s posebnim naglaskom na starije i osobe s invaliditetom kroz povećanje socijalne uključenosti putem organizirane pomoći pri zadovoljenju osnovnih životnih potreba sa svrhom unapređenja kvalitete života i sprečavanja institucionalizacije. Ciljevi će se ostvariti putem skrbi o 90 starijih osoba i osoba s invaliditetom tijekom 30 mjeseci kroz pružanje usluge organiziranja prehrane u domaćinstvu korisnika, obavljanju kućanskih poslova, održavanja osobne higijene te zadovoljenje svakodnevnih drugih potreba uz podjelu higijenskih paketa na mjesečnoj razini. Aktivnost će se provoditi na području grada Drniša i grada Šibenika u trajanju od 30 mj., s tim da će projekt trajati 33 mjeseca.</t>
  </si>
  <si>
    <t>SF.3.4.11.01.0169</t>
  </si>
  <si>
    <t>Dajmo im nadu II</t>
  </si>
  <si>
    <t>Udruga gluhih i nagluhih Šibensko-kninske županije</t>
  </si>
  <si>
    <t>Provedbom projekta "Dajmo im nadu II" utjecat će se na povećanje socijalne uključenosti i prevenciju institucionalizacije ranjivih skupina kroz osiguravanje dugotrajne skrbi u njihovoj lokalnoj zajednici. Projektom će se pružiti usluge na području Šibensko-kninske županije, a bit će zaposleno 15 pružatelja usluga koji će se brinuti o 90 korisnika. Javnost i ciljana skupina će o projektu biti informirana putem promotivnih alata (web stranica, medija, plakata, letaka i konferencija).</t>
  </si>
  <si>
    <t>SF.3.4.11.01.0170</t>
  </si>
  <si>
    <t>„ZAŽELI POMOĆ“</t>
  </si>
  <si>
    <t>GRAD ČABAR</t>
  </si>
  <si>
    <t>Čabar</t>
  </si>
  <si>
    <t xml:space="preserve">Glavni je cilj pružanje usluge potpore i podrške u svakodnevnom životu starijim osobama i osobama s invaliditetom. Aktivnosti koje će se provoditi su zapošljavanje 20 pružatelja usluga radi pružanja usluge potpore i podrške svakodnevnom životu za najmanje 6 starijih osoba i osoba s invaliditetom po pružatelju usluge. </t>
  </si>
  <si>
    <t>SF.3.4.11.01.0178</t>
  </si>
  <si>
    <t>Omogućimo život u vlastitom domu</t>
  </si>
  <si>
    <t>HCK, Društvo Crvenog križa Varaždinske županije</t>
  </si>
  <si>
    <t>Cilj projekta je pružanje usluge potpore i podrške u svakodnevnom životu osobama starijim od 65 godina i odraslim osobama s invaliditetom na području Varaždinske županije, čime se pridonosi socijalnoj uključenosti i prevenciji institucionalizacije ciljane skupine. U sklopu projekta pružat će se usluga potpore i podrške (organizacija prehrane obavljanje kućanskih poslova, održavanje osobne higijene, zadovoljavanje drugih svakodnevnih potreba) za 180 pripadnika ciljane skupine, uz nabavu i podjelu paketa kućanskih i osnovnih higijenskih potrepština, za što će biti zaposleno 30 pružatelja usluga. Projekt uključuje i aktivnost praćenja i kontrole izvršenih usluga, komunikaciju i vidljivost i upravljanje projektom i administraciju.</t>
  </si>
  <si>
    <t>SF.3.4.11.01.0184</t>
  </si>
  <si>
    <t>I ja želim ljepše sutra…</t>
  </si>
  <si>
    <t>Općina Ravna Gora</t>
  </si>
  <si>
    <t>Ravna Gora</t>
  </si>
  <si>
    <t>Cilj je projekta pružanje pomoći socijalno ugroženim osobama. Pružanje pomoći uključuje prevenciju, primicanje promjena, pomoć u osnovnim životnim potrebama i podršku pojedincu, obitelji i skupinama čija je svrha unaprjeđenje kvalitete života i osnaživanje korisnika.</t>
  </si>
  <si>
    <t>SF.3.4.11.01.0185</t>
  </si>
  <si>
    <t>Generacije u službi solidarnosti</t>
  </si>
  <si>
    <t>Grad Lipik</t>
  </si>
  <si>
    <t>Opći cilj projekta pod nazivom "Generacije u službi solidarnosti" je povećanje socijalne uključenosti i prevencija institucionalizacije ranjivih skupina osiguravanjem dugotrajne skrbi kroz period od 33 mjeseca za minimalno 120 korisnika. Specifični cilj je pružanje usluge potpore i podrške u svakodnevnom životu starijim osobama i osobama s invaliditetom. Aktivnosti u projektu su zapošljavanje 20 pružatelja usluge koji uključuju organiziranje prehrane, obavljanje kućanskih poslova, održavanje osobne higijene korisnika te ostale svakodnevne potrebe. Aktivnosti u sklopu projekta su i nabava i podjela kućanskih i osnovnih higijenskih potrepština, praćenje i kontrola izvršenih usluga, komunikacija i vodljivost te upravljanje projektom i administracija.</t>
  </si>
  <si>
    <t>SF.3.4.11.01.0187</t>
  </si>
  <si>
    <t>Zaželi – za bolje sutra III</t>
  </si>
  <si>
    <t>Grad Kutjevo</t>
  </si>
  <si>
    <t>Kutjevo</t>
  </si>
  <si>
    <t xml:space="preserve">Cilj je projekta povećanje socijalne uključenosti i prevencije institucionalizacije ranjivih skupina osiguranjem dugotrajne skrbi kroz pružanje usluge potpore i podrške u svakodnevnom životu. Kroz projekt će se zaposliti 25 osoba koje će skrbiti za najmanje 150 osoba. </t>
  </si>
  <si>
    <t>Humanitarna udruga Duga Vukovar</t>
  </si>
  <si>
    <t>SF.3.4.11.01.0191</t>
  </si>
  <si>
    <t>Pomoć u kući - IV. faza</t>
  </si>
  <si>
    <t>Cilj projekta je povećati socijalnu uključenost i prevenciju institucionalizacije ranjivih skupina; osoba starije životne dobi i osoba s invaliditetom, na način da im se osigura dugotrajna skrb kroz uslugu pružanja pomoći i podrške u svakodnevnom životu. Glavne aktivnosti projekta su:
1. Zapošljavanje pružatelja usluga, koji će za najmanje 6 pripadnika ciljane skupine obavljati kućanske poslove, pomoći u organizaciji prehrane i održavanju osobne higijene i drugih svakodnevnih potreba.
2. Praćenje i kontrola izvršenih usluga
3. Nabava i podjela paketa kućanskih i osnovnih higijenskih potrepština pripadnicima ciljane skupine
4. Komunikacija i vidljivost
5. Upravljanje projektom i administracija.</t>
  </si>
  <si>
    <t>SF.3.4.11.01.0194</t>
  </si>
  <si>
    <t>Baranja za seniore</t>
  </si>
  <si>
    <t>Projekt građanske demokratske inicijative - P.G.D.I.</t>
  </si>
  <si>
    <t>Ciljevi su povećanje socijalne uključenosti osoba treće životne dobi i odraslih osoba s invaliditetom i prevencija institucionalizacije osiguravanjem socijalnih usluga. Cilj projekta postići će se provedbom zapošljavanja 30 žena koje će skrbiti za minimalno 180 pripadnika ciljane skupine pružajući im usluge: organiziranja prehrane, obavljanja kućanskih poslova, održavanja osobne higijene i zadovoljavanja drugih svakodnevnih potreba uz mjesečnu podjelu kućanskih i osnovnih higijenskih potrepština.</t>
  </si>
  <si>
    <t>SF.3.4.11.01.0196</t>
  </si>
  <si>
    <t>Vratimo im osmijeh III</t>
  </si>
  <si>
    <t>Udruga veterana 3. gardijske brigade "Kune" Đakovo</t>
  </si>
  <si>
    <t>Omogućiti brigu i skrb za korisnike projekta koji žive u samačkom ili dvočlanom kućanstvu uz mjesečnu isporuku paketa kućanskih i osnovnih higijenskih potrepština čime ćemo im omogućiti kvalitetniji život i utjecati na sprečavanje osamljivanja. Projekt za opći cilj ima sprečavanje institucionalizacije ranjivih skupina i poticanje socijalne uključenosti. Specifični cilj je pružanje svakodnevne podrške ciljanoj skupini. To će se postići zapošljavanjem 10 pružatelja usluga za obavljanje različitih poslova uključujući organiziranje prehrane, kućanske poslove, održavanje osobne higijene i dr. Projektne aktivnosti uključuju praćenje usluga, nabavu i distribuciju paketa te upravljanje projektom i komunikaciju kako bi se osigurala kvaliteta i vidljivost projekta prema ciljanoj skupini i široj javnosti.</t>
  </si>
  <si>
    <t>Slatina</t>
  </si>
  <si>
    <t>HCK, Gradsko društvo Crvenog križa Osijek</t>
  </si>
  <si>
    <t>Darda</t>
  </si>
  <si>
    <t>SF.3.4.11.01.0209</t>
  </si>
  <si>
    <t>Budimo im podrška </t>
  </si>
  <si>
    <t>Općina Nova Kapela</t>
  </si>
  <si>
    <t>Nova Kapela</t>
  </si>
  <si>
    <t xml:space="preserve">Opći je cilj projekta povećanje socijalne uključenosti i prevencije institucionalizacije ranjivih skupina (osobe starije od 65 godina i osobe s invaliditetom) osiguravanjem dugotrajne skrbi čime korisnici dobivaju uslugu potpore i podrške i duže ostaju u svojim domovima. </t>
  </si>
  <si>
    <t>SF.3.4.11.01.0211</t>
  </si>
  <si>
    <t>Podrška starijim osobama</t>
  </si>
  <si>
    <t>Udruga za razvoj programa cjeloživotnog učenja</t>
  </si>
  <si>
    <t xml:space="preserve">Osnovni cilj projekta je socijalno uključivanje i prevencija institucionalizacije starijih osoba i osoba s invaliditetom na području grada Zagreba. Navedeno je u skladu s općim ciljem poziva: povećanjem socijalne uključenosti i prevencija institucionalizacije ranjivih skupina osiguranjem dugotrajne skrbi te specifičnim ciljem poziva: pružanje usluge potpore i podrške u svakodnevnom životu starijim osobama i osobama s invaliditetom. Ciljevi projekta se namjeravaju ostvariti kroz zapošljavanje 30 pružatelja usluge pomoći u kući u trajanju 33 mjeseca da bi se pomoglo ranjivim skupinama u svakodnevnom životu. </t>
  </si>
  <si>
    <t>SF.3.4.11.01.0215</t>
  </si>
  <si>
    <t>„Uvijek uz Vas“</t>
  </si>
  <si>
    <t>HCK, Gradsko društvo Crvenog križa Ivanić Grad</t>
  </si>
  <si>
    <t>Ivanić-Grad</t>
  </si>
  <si>
    <t>Projekt ima za cilj poboljšati kvalitetu života starijim i nemoćnim osobama te osobama s invaliditetom koje imaju teškoće brinuti se o sebi i svojem domaćinstvu. Glavne aktivnosti uključuju zapošljavanje osoblja za obavljanje raznih aktivnosti, kao što su kućanski poslovi, briga o osobnoj higijeni, priprema obroka te nabavu i distribuciju osnovnih potrepština.</t>
  </si>
  <si>
    <t>SF.3.4.11.01.0217</t>
  </si>
  <si>
    <t>Zajedno za bolju i sretniju budućnost 3</t>
  </si>
  <si>
    <t>HCK, Gradsko društvo Crvenog križa Beli Manastir</t>
  </si>
  <si>
    <t>Projektom "Zajedno za bolju i sretniju budućnost 3" pružat će se usluge potpore i podrške svakodnevnom životu za 198 starijih osoba i/ili osoba s invaliditetom s područja grada Belog Manastira. Te će se na taj način povećati njihova socijalna uključenost i razina kvalitete života te će se direktno utjecati na prevenciju institucionalizacije istih.</t>
  </si>
  <si>
    <t>SF.3.4.11.01.0218</t>
  </si>
  <si>
    <t>Uz pomoć, kod kuće je najljepše!</t>
  </si>
  <si>
    <t>Ženska udruga Katarine Josipdol</t>
  </si>
  <si>
    <t>Josipdol</t>
  </si>
  <si>
    <t>Cilj projekta "Uz pomoć, kod kuće je najljepše" je pružanje usluge potpore i podrške u svakodnevnom životu starijim osobama i osobama s invaliditetom Karlovačke županije. Aktivnosti projektnog prijedloga "Uz pomoć, kod kuće je najljepše" uključuju:
- pružanje usluge potpore i podrške uz nabavu i podjelu paketa potrepština koja uključuje zapošljavanje 16 pružatelja usluga za najmanje 96 pripadnika ciljane skupine za organizaciju prehrane, obavljanje kućanskih poslova te zadovoljenje drugih svakodnevnih potreba 
- praćenje i kontrolu izvršenih usluga 
- nabavu i podjelu paketa kućanskih i higijenskih potrepština 
- komunikaciju i vidljivost
- upravljanje projektom i administracija.</t>
  </si>
  <si>
    <t>SF.3.4.11.01.0220</t>
  </si>
  <si>
    <t>Pomozi, zaposli, usreći IV</t>
  </si>
  <si>
    <t>Grad Prelog</t>
  </si>
  <si>
    <t>Prelog</t>
  </si>
  <si>
    <t>Cilj projekta POMOZI, ZAPOSLI, USREĆI IV je povećanje socijalne uključenosti i prevencija institucionalizacije ranjivih skupina osiguravanjem dugotrajne skrbi. Ciljana skupina su osobe starije od 65 godina i odrasle osobe s invaliditetom kojima će se pridonijeti većoj socijalnoj uključenosti, prevenciji institucionalizacije, ostanku u vlastitom domu te osiguranju prava na život u zajednici. Potporu i podršku pružat će 10 pružatelja 34 mj. za 60 korisnika s područja grada Preloga na poslovima organizacije prehrane, obavljanje kućanskih poslova, održavanje osobne higijene te druge svakodnevne potrebe. Aktivnosti projekta su: objava javnog poziva, identifikacija korisnika, zapošljavanje pružatelja usluge, vođenje projekta, promidžba i vidljivost.</t>
  </si>
  <si>
    <t>SF.3.4.11.01.0222</t>
  </si>
  <si>
    <t>"Zaželi Ludbreg - Pomažemo starijima, preveniramo institucionalizaciju"</t>
  </si>
  <si>
    <t>HCK, Gradsko društvo crvenog križa Ludbreg</t>
  </si>
  <si>
    <t>Opći cilj projekta je povećanje socijalne uključenosti i prevencija institucionalizacije 120 starijih osoba s područja šire ludbreške regije osiguranjem dugotrajne skrbi. Specifični cilj je pružanje usluge potpore i podrške u svakodnevnom životu osobama starijim od 65 godina. Provodit će se aktivnosti pružanja usluge potpore i podrške uz nabavu i podjelu paketa potrepština koja uključuje zapošljavanje 20 pružatelja usluge za najmanje 6 pripadnika ciljane skupine, praćenje i kontrola, nabava i podjela paketa, komunikacija i vidljivost, upravljanje projektom i administracija. Trajanje projekta je 36 mjeseci od čega će se usluga potpore i podrške pružati 28 mjeseci.</t>
  </si>
  <si>
    <t>SF.3.4.11.01.0223</t>
  </si>
  <si>
    <t>Zaželi u Caritasu Sisačke biskupije</t>
  </si>
  <si>
    <t>Caritas Sisačke biskupije</t>
  </si>
  <si>
    <t>Vjerske zajednice i pravne osobe KC</t>
  </si>
  <si>
    <t>Cilj projekta je povećati socijalnu uključenost i prevenciju institucionalizacije starijih osoba i osoba s invaliditetom osiguravanjem dugotrajne skrbi kroz pružanje usluge potpore i podrške u svakodnevnom životu za 18 starijih osoba i osoba s invaliditetom. Projekt će se provoditi 36 mjeseci. Prva 2 mjeseca su predviđena za formiranje projektnog tima, objavu javnog poziva za iskaz interesa, odabir ciljane skupine, nabavu paketa i zapošljavanje pružatelja usluge. Naredna 33 mjeseca predviđena su za pružanje usluge potpore i podrške, praćenje i kontrolu istih te podjelu paketa. Zadnji mjesec će se pripremati završni izvještaj. Kontinuirano tijekom provedbe će se provoditi komunikacija i vidljivost (objave i 2 okrugla stola), te upravljanje projektom.</t>
  </si>
  <si>
    <t>SF.3.4.11.01.0230</t>
  </si>
  <si>
    <t>Žene radeći pomažu - faza III</t>
  </si>
  <si>
    <t>Općina Promina</t>
  </si>
  <si>
    <t>Promina</t>
  </si>
  <si>
    <t>Cilj projekta je povećanje socijalne uključenosti ranjivih skupina i prevencija institucionalizacije istih osiguravanjem dugotrajne skrbi kroz zapošljavanje osoba s područja općine Promina čime će se smanjiti rizik od siromaštva, potaknuti socijalnu uključenost i povećati kvalitetu života krajnjih korisnika. 7 zaposlenih osoba na provedbi projekta će pružiti potporu i podršku za najmanje 42 korisnika ciljane skupine. Navedene aktivnosti smanjiti će smještaj starijih osoba u domove i osigurati dulji boravak u vlastitom domu. Projekt će se prezentirati javnosti kroz aktivnosti promidžbe i vidljivosti.</t>
  </si>
  <si>
    <t>SF.3.4.11.01.0231</t>
  </si>
  <si>
    <t>Ruka ljubavi II</t>
  </si>
  <si>
    <t>Liga protiv raka Grada Drniša</t>
  </si>
  <si>
    <t>Projektom "Ruka ljubavi" ostvarit će se cilj povećanja socijalne uključenosti te prevencija institucionalizacije ranjivih skupina na području Šibensko-kninske županije osiguravanjem dugotrajne skrbi u svakodnevnom životu starijim osobama i osobama s invaliditetom.
Aktivnosti su:
- zapošljavanje 15 pružatelja usluga za minimalno 90 pripadnika ciljane skupine
- pružatelji usluga obavljat će organiziranje prehrane, kućanskih poslova, održavanje osobne higijene te brinuti o zadovoljavanju drugih potreba
- provedba promotivnih aktivnosti kroz web stranice partnera i prijavitelja, Radio Šibenikom te dijeljenjem promotivnih materijala letaka i plakata 
- promocija projekta putem početne i završne konferencije
- nabava i podjela paketa 
- upravljanje projektom, praćenje i kontrola izvršenih usluga od strane projektnog tima.</t>
  </si>
  <si>
    <t>SF.3.4.11.01.0232</t>
  </si>
  <si>
    <t>"S vama smo" - pomoć starijim osobama i osobama s invaliditetom</t>
  </si>
  <si>
    <t>Grad Drniš</t>
  </si>
  <si>
    <t>Cilj projekta je pružanje usluge potpore i podrške u svakodnevnom životu starijim osobama i osobama s invaliditetom na području grada Drniša. Kroz veću socijalnu uključenost i duži ostanak u vlastitom domu povećava se kvaliteta života i dostojanstvenije starenje. Projektne aktivnosti pružanja usluge potpore i podrške uz nabavu i podjelu paketa potrepština koja uključuje zapošljavanje 30 pružatelja usluga za 180 pripadnika ciljane skupine, praćenje i kontrola, nabava i podjela paketa, komunikacija i vidljivost, upravljanje projektom i administracija.</t>
  </si>
  <si>
    <t>SF.3.4.11.01.0240</t>
  </si>
  <si>
    <t>Želim dostojanstvenu starost III</t>
  </si>
  <si>
    <t>Općina Hrašćina</t>
  </si>
  <si>
    <t>Hrašćina</t>
  </si>
  <si>
    <t>Upravo ovim projektom želi se pružiti usluge potpore i podrške osobama starijim od 65 godina i odraslim osobama s invaliditetom (18 i više godina) čime se pridonosi njihovoj većoj socijalnoj uključenosti, prevenciji institucionalizacije, ostanku u vlastitom domu te osiguravanju prava na život u zajednici. Ujedno se zapošljavaju pružatelji usluga s područja općine Hrašćina kojima je poznato područje što će uvelike podići samopouzdanje i na taj način potaknuti socijalnu uključenost i povećati kvalitetu života pružatelja usluga i njihovih obitelji.</t>
  </si>
  <si>
    <t>SF.3.4.11.01.0242</t>
  </si>
  <si>
    <t>Uključi i mene!</t>
  </si>
  <si>
    <t>Udruga umirovljenika Knežija</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</si>
  <si>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prijavitelji zajedno s partnerom odrađivati vidljivost projekta te upravljanje projektom i administracijom. Planira se uključiti 180 pripadnika ciljane skupine što ukupno broji 30 zaposlenih pružatelja usluge pomoći u kući.</t>
  </si>
  <si>
    <t>SF.3.4.11.01.0243</t>
  </si>
  <si>
    <t>Zaželi jednakost za sve</t>
  </si>
  <si>
    <t>Grad Ivanić-Grad</t>
  </si>
  <si>
    <t>Cilj je pružanje usluge potpore i podrške u svakodnevnom životu za 96 starijih osoba od 65 godina i odraslih osoba s invaliditetom što će pridonijeti njihovoj većoj socijalnoj uključenosti, prevenciji institucionalizacije, ostanku u vlastitom domu te osiguravanju prava na život u zajednici. Glavna aktivnost je pružanje usluge potpore i podrške uz nabavu i podjelu paketa potrepština što uključuje zapošljavanje pružatelja usluga za min 6 pripadnika ciljne skupine, praćenje i kontrola izvršenih usluga, nabava i podjela paketa kućanskih i osnovnih higijenskih potrepština, komunikacija i vidljivost, upravljanje projektom i administracija i provedba radionica na temu podizanja svijesti za suzbijanje svih oblika diskriminacije.</t>
  </si>
  <si>
    <t>SF.3.4.11.01.0245</t>
  </si>
  <si>
    <t>"Zaželi - ostani u domu svom"</t>
  </si>
  <si>
    <t>HCK, Gradsko društvo Crvenog križa Vrbovec</t>
  </si>
  <si>
    <t>Cilj projekta je pružanje usluge potpore i podrške u svakodnevnom životu osobama starijim od 65 godina i odraslim osobama s invaliditetom 18 i više godina) na području gradova Vrbovca i Raba te općina Dubrava, Gradec, Farkaševac, Rakovec, Preska i Lapor čime se pridonosi socijalnoj uključenosti i prevenciji ili odgađanju institucionalnog zbrinjavanja. Projektom će se zaposliti 25 pružatelja usluge za najmanje 150 pripadnika ciljane skupine, od toga 22 pružatelja usluge za područje iz nadležnosti prijavitelja, a 3 za područje Partnera, za praćenje i kontrolu izvršenih usluga, nabavu i podjelu paketa kućanskih i osnovnih higijenskih potrepština s propisanim obaveznim sadržajem, komunikaciju i vidljivost te upravljanje projektom i administraciju.</t>
  </si>
  <si>
    <t>SF.3.4.11.01.0249</t>
  </si>
  <si>
    <t>Pomoć zajednici - faza IV</t>
  </si>
  <si>
    <t>Udruga "Žene kosovske doline"</t>
  </si>
  <si>
    <t>Cilj projekta je pružanje usluge potpore i podrške socijalno ugroženim osobama s posebnim naglaskom na starije i osobe s invaliditetom putem organizirane pomoći pri zadovoljenju osnovnih životnih potreba sa svrhom unapređenja kvalitete života i sprečavanja institucionalizacije. Ciljevi se ostvaruju kroz skrb o 186 starije osobe i osobe s invaliditetom tijekom 30 mjeseci provedbe projekta, putem pružanja usluge organiziranja prehrane u domaćinstvu korisnika, obavljanju kućanskih poslova, održavanja osobne higijene te zadovoljenje svakodnevnih drugih potreba uz podjelu higijenskih paketa na mjesečnoj razini. Aktivnost će se provoditi na području općine Biskupija, Kistanje, Ervenik i grada Knina u trajanju od 30 mj., s tim da će projekt trajati 33 mjeseca.</t>
  </si>
  <si>
    <t>SF.3.4.11.01.0250</t>
  </si>
  <si>
    <t>Mi Pomažemo starijima IV vol. I – MIPOS IV- vol. I</t>
  </si>
  <si>
    <t>Grad Zabok</t>
  </si>
  <si>
    <t>Projektom Mi Pomažemo Starijima IV vol I-MISOP IV vol će se zaposliti 30 pružatelja usluge koji će pružiti uslugu potpore i podrške te isporučivati pakete kućanskih i higijenskih potrepština za 180 krajnjih korisnika. Cilj projekta je smanjenje rizika od siromaštva i socijalne isključenosti osoba starijih od 65 godina i odraslih osoba s invaliditetom te će projekt doprinijeti većoj socijalnoj uključenosti, prevenciji institucionalizacije, ostanku u vlastitom domu te osiguranju prava na život u zajednici za ciljane skupine s područja gradova Zaboka, Oroslavja, Krapine, Zlatara i Donje Stubice te općina Bedekovčine, Krapinske Toplice, Sveti Križ Začretje, Veliko Trgovišće, Marije Bistrice, Stubičke Toplice, Radoboj, Mihovljan i Mače.</t>
  </si>
  <si>
    <t>SF.3.4.11.01.0253</t>
  </si>
  <si>
    <t>Mi smo s vama 2</t>
  </si>
  <si>
    <t>Općina Hrvatska Dubica</t>
  </si>
  <si>
    <t>Hrvatska Dubica</t>
  </si>
  <si>
    <t>Opći cilj projekta je pridonijeti povećanju socijalne uključenosti i prevenciji institucionalizacije ranjivih skupina osiguravanjem dugotrajne skrbi. Specifični ciljevi su:
1. Pružanje podrške i potpore u svakodnevnim životu osobama starije životne dobi i osobama s invaliditetom.
2. Socijalno uključivanje i povećanje kvalitete života starijih osoba i osoba s invaliditetom.
Aktivnosti projekta su pružanje potpore i podrške u svakodnevnom životu osobama starije životne dobi i osobama s invaliditetom na području općine Hrvatska Dubica na način da se pomogne pri organiziranju i pripremi hrane, pri održavanju osobne higijene, nabavi lijekova, pri odlasku liječniku i sl. Osim toga, aktivnosti projekta su i upravljanje projektom, promidžba i vidljivost.</t>
  </si>
  <si>
    <t>SF.3.4.11.01.0255</t>
  </si>
  <si>
    <t>Zaželi - ostvari II</t>
  </si>
  <si>
    <t>Udruga osoba s invaliditetom Križevci</t>
  </si>
  <si>
    <t>Cilj ovog projekta je pružanje usluge potpore i podrške u svakodnevnom životu starijim osobama i osobama s invaliditetom sa svrhom povećanja njihove socijalnu uključenost i prevencije institucionalizacije osiguravanjem dugotrajne skrbi. 
Ciljevi projekta ostvarit će se provedbom slijedećih projektnih aktivnosti:
1. Zapošljavanje pružatelja usluga za najmanje 6 pripadnika ciljane skupine za obavljanje kućanskih poslova, pomoći u organizaciji prehrane i održavanju osobne higijene, zadovoljavanje drugih svakodnevnih potreba
2. Praćenje i kontrola izvršenih usluga
3. Nabava i podjela paketa kućanskih i osnovnih higijenskih potrepština
4. Komunikacija i vidljivost
5. Upravljanje projektom i administracija.</t>
  </si>
  <si>
    <t>SF.3.4.11.01.0256</t>
  </si>
  <si>
    <t>Zaželi Dati ruke</t>
  </si>
  <si>
    <t>Udruga paraplegičara i tetraplegičara Istarske županije</t>
  </si>
  <si>
    <t>Pružanje usluge potpore i podrške u svakodnevnom životu za najmanje 72 starije osobe i OSI kroz razdoblje od 34 mjeseca na području Istarske županije. Pružanjem usluge potpore i podrške omogućit ćemo osobama starijim od 65 godina i punoljetnim OSI veću socijalnu uključenost i prevenirati ili odgoditi institucionalizaciju.</t>
  </si>
  <si>
    <t>SF.3.4.11.01.0265</t>
  </si>
  <si>
    <t>"Pruži ruku potrebitima"</t>
  </si>
  <si>
    <t>HCK, Gradsko društvo Crvenog križa Križevci</t>
  </si>
  <si>
    <t>Projektom će se povećati socijalna uključenost i prevenirati institucionalizacija. Cilj je pružanje usluge potpore i podrške u svakodnevnom životu starijim osobama i osobama s invaliditetom. Broj osoba kojima se planira pružiti usluga je min 198. Aktivnost pružanje potpore i podrške uz nabavu i podjelu paketa potrepština uključuje zapošljavanje 33 pružatelja usluga za min 6 pripadnika ciljanih skupina.</t>
  </si>
  <si>
    <t>SF.3.4.11.01.0266</t>
  </si>
  <si>
    <t>Zaželi - prevencija institucionalizacije u Podbablju</t>
  </si>
  <si>
    <t>Općina Podbablje</t>
  </si>
  <si>
    <t>Podbablje</t>
  </si>
  <si>
    <t>CILJEVI PROJEKTA: Glavni cilj projekta je: jačanje kvalitete života osjetljivih skupina u općini Podbablje, a specifični ciljevi su 1. Razvoj izvaninstitucionalnog modela dugotrajne i kvalitetne skrbi o starijim i nemoćnim osobama i osobama s invaliditetom te 2. Stvaranje novih radnih mjesta u općini Podbablje.
AKTIVNOSTI PROJEKTA:
1. Pružanje usluge potpore i podrške;
2. Praćenje i kontrola izvršenih usluga;
3. Nabava i podjela paketa kućanskih i osnovnih higijenskih potrepština;
4. Komunikacija i vidljivost;
5. Upravljanje projektom i administracija.</t>
  </si>
  <si>
    <t>SF.3.4.11.01.0267</t>
  </si>
  <si>
    <t>ZAŽELI PROVEDI 4</t>
  </si>
  <si>
    <t>Općina Virje</t>
  </si>
  <si>
    <t>Virje</t>
  </si>
  <si>
    <t>Opći cilj projekta je povećanje socijalne uključenosti i prevencija institucionalizacije ranjivih skupina na području općine Virje. Obvezna aktivnost na projektu je pružanje usluge potpore i podrške u svakodnevnom životu uz nabavu i podjelu paketa potrepština.</t>
  </si>
  <si>
    <t>SF.3.4.11.01.0268</t>
  </si>
  <si>
    <t>Zaželi jednakost</t>
  </si>
  <si>
    <t>Općina Veliki Grđevac</t>
  </si>
  <si>
    <t>Veliki Grđevac</t>
  </si>
  <si>
    <t>Projektne aktivnosti odnose se na pronalazak starijih osoba i odraslih osoba s invaliditetom i osiguranje njihovog sudjelovanja kao ciljne skupine u projektu, zapošljavanje osoba koje će pružati usluge podrške i potpore ciljnoj skupini, nabava i podjela mjesečnih paketa kućanskih i higijenskih potrepština.</t>
  </si>
  <si>
    <t>SF.3.4.11.01.0270</t>
  </si>
  <si>
    <t>I treća dob u domu mom</t>
  </si>
  <si>
    <t>Udruga osoba s invaliditetom Grada Požege i Požeško-slavonske županije</t>
  </si>
  <si>
    <t>Projektom će se povećati socijalna uključenost te umanjiti opasnost od institucionalizacije ranjivih skupina osiguravanjem dugotrajne skrbi. Pružit će se usluga potpore i podrške uz nabavu i podjelu paketa potrepština za minimalno 180 krajnjih korisnika. Planira se zapošljavanje 30 pružatelja usluga koji će obavljati usluge pomoći u kući. Aktivnost projekta činit će praćenje i kontrola izvršenih usluga prema mjesečnim izvješćima, komunikacija i vidljivost putem kojih će se promovirati u zajednici. Upravljanje projektom i administracija je aktivnost projekta koja će osigurati njegovu kvalitetnu provedbu, zadovoljstvo korisnika kao i ekonomsku učinkovitost projektnih aktivnosti.</t>
  </si>
  <si>
    <t>SF.3.4.11.01.0271</t>
  </si>
  <si>
    <t>Veliko srce Vrsi i Poljica-faza II</t>
  </si>
  <si>
    <t>Općina Vrsi</t>
  </si>
  <si>
    <t>Vrsi</t>
  </si>
  <si>
    <t>Projektom će se osigurati pružanje dugotrajne usluge potpore i podrške u svakodnevnom životu osobama starijim od 65 godina i odraslim osobama s invaliditetom s ciljem povećanja njihove socijalne uključenosti i prevencije institucionalizacije. Zaposlit će se 12 osoba za pružanje usluga za 72 pripadnika ciljane skupine.</t>
  </si>
  <si>
    <t>SF.3.4.11.01.0272</t>
  </si>
  <si>
    <t>Tu smo za Vas</t>
  </si>
  <si>
    <t>HCK, Gradsko društvo Crvenog križa Čabar</t>
  </si>
  <si>
    <t>Ciljevi projekta su povećanje socijalne uključenosti i prevencija institucionalizacije starijih osoba i odraslih osoba s invaliditetom te doprinos revitalizaciji ruralnih područja kao što je Čabar. Aktivnosti su pružanje usluge pomoći i podrške odnosno zapošljavanje za minimalno 6 pripadnika ciljane skupine u organiziranju prehrane, obavljanju kućanskih poslova, održavanju osobne higijene i zadovoljavanju drugih svakodnevnih potreba uz praćenje i kontrolu izvršenih usluga, nabavu i podjelu paketa potrepština, komunikacija i vidljivost, upravljanje projektom i administracija.</t>
  </si>
  <si>
    <t>Hrvatska Kostajnica</t>
  </si>
  <si>
    <t>SF.3.4.11.01.0276</t>
  </si>
  <si>
    <t>Zaželi Kaštela</t>
  </si>
  <si>
    <t>Grad Kaštela</t>
  </si>
  <si>
    <t>Kaštela</t>
  </si>
  <si>
    <t>Opći cilj je povećanje socijalne uključenosti i prevencija institucionalizacije ranjivih skupina osiguravanjem dugotrajne skrbi kroz 33 mjeseca za min. 120 sudionika. Specifični cilj je pružanje usluge potpore i podrške u svakodnevnom životu starijim osobama i osobama s invaliditetom. Aktivnosti – zapošljavanje 20 pružatelja usluga organiziranje prehrane, obavljanja kućanskih poslova, održavanje osobne higijene i zadovoljavanje drugih svakodnevnih potreba; praćenje i kontrola izvršenih usluga; nabava i podjela kućanskih i osnovnih higijenskih potrepština; komunikacija i vidljivost; upravljanje projektom i administracija.</t>
  </si>
  <si>
    <t>SF.3.4.11.01.0277</t>
  </si>
  <si>
    <t>Zaželi - pomoć za bolji život</t>
  </si>
  <si>
    <t>Centar za održivi razvoj</t>
  </si>
  <si>
    <t>Imotski</t>
  </si>
  <si>
    <t>Cilj projekta je povećanje socijalne uključenosti i prevencija institucionalizacije ranjivih skupina s područja Imotske krajine osiguravanjem pružanja usluge potpore i podrške u svakodnevnom životu za minimalno 72 starije osobe i OSI kako bi se osigurao njihov ostanak u vlastitom domu i pravo na život u zajednici. Aktivnosti uključuju zapošljavanje 12 pružatelja usluga za najmanje 6 pripadnika ciljane skupine koji će organizirati prehranu, obavljati kućanske poslove, održavati osobnu higijenu i zadovoljavati druge svakodnevne potrebe korisna, praćenje i kontrolu izvršenih uslugama nabavu i podjelu paketa kućanskih i osnovnih higijenskih potrepština, komunikaciju i vidljivost te upravljanje projektom i administraciju.</t>
  </si>
  <si>
    <t>SF.3.4.11.01.0278</t>
  </si>
  <si>
    <t>Kreirajmo kvalitetniji život zajedno IV</t>
  </si>
  <si>
    <t>Općina Rešetari</t>
  </si>
  <si>
    <t>Rešetari</t>
  </si>
  <si>
    <t>Opći cilj projekta je povećanje socijalne uključenosti i prevencija institucionalizacije ranjivih skupina osiguravanjem dugotrajne skrbi kako bi se adresirao rizik od daljnje socijalnih isključivanja starijih osoba i osoba s invaliditetom te im se omogućila svakodnevna pomoć i podrška, a specifični cilj je pružanje usluge potpore i podrške u svakodnevnom životu starijim osobama i osobama s invaliditetom. Aktivnost projekta je pružanje usluge potpore i podrške uz nabavu i podjelu paketa potrepština koja uključuje: zapošljavanje pružatelja usluga za 180 pripadnika ciljane skupine, praćenje i kontrola izvršenih usluga, nabava i podjela paketa, komunikacija i vidljivost te upravljanje projektom i administracija.</t>
  </si>
  <si>
    <t>SF.3.4.11.01.0279</t>
  </si>
  <si>
    <t>Pomoć kao prioritet</t>
  </si>
  <si>
    <t>Udruga Razvojni projekti - Acta non verba</t>
  </si>
  <si>
    <t>Osnovni cilj projekta je socijalno uključivanje i prevencija institucionalizacije starijih osoba i osoba s invaliditetom na području grada Zagreba. Navedeno je u skladu s općim ciljem poziva: povećanje socijalne uključenosti i prevencija institucionalizacije ranjivih skupina osiguravanjem dugotrajne skrbi, te specifičnim ciljem poziva: pružanje usluge potpore i podrške u svakodnevnom životu starijih osoba i osoba s invaliditetom. Ciljevi projekta se namjeravaju ostvariti kroz zapošljavanje 30 pružatelja usluge pomoći u kući u trajanju od 33 mjeseca da bi se pomoglo ranjivim skupinama u svakodnevnom životu.</t>
  </si>
  <si>
    <t>SF.3.4.11.01.0280</t>
  </si>
  <si>
    <t>NOVA NADA</t>
  </si>
  <si>
    <t>HCK, Gradsko društvo Crvenog križa Dugo selo</t>
  </si>
  <si>
    <t>Dugo Selo</t>
  </si>
  <si>
    <t>Ciljevi: povećanje socijalne uključenosti i prevencija institucionalizacije starijih osoba 65+, koje žive u samačkim ili višečlanim obiteljima i osobe s invaliditetom 18+ kroz pružanje usluge potpore i podrške u svakodnevnom životu i njihovo uključivanje u život zajednice.
Aktivnosti: pomoć u pripremi obroka, nabavi hrane i sl., obavljanje kućanskih poslova, održavanje osobne higijene, održavanje prostora i sl.
Projekt će trajati 36 mjeseci: 2 mj. za pripremu, objavu Javnog poziva na iskaz interesa i potpisivanje pristupnica, nabavu paketa kućanskih i osnovnih higijenskih potrepština za 60 korisnika, zapošljavanje 10 djelatnika/ca za poslove potpore i podrške krajnjim korisnicima. Kroz 33 mjeseca pružat će se potpora i podrška krajnjim korisnicima. 1 mjesec - završna izvješća.</t>
  </si>
  <si>
    <t>SF.3.4.11.01.0285</t>
  </si>
  <si>
    <t>Zaželi - prevencija institucionalizacije Općina Bošnjaci</t>
  </si>
  <si>
    <t>Općina Bošnjaci</t>
  </si>
  <si>
    <t>Bošnjaci</t>
  </si>
  <si>
    <t>Projektom se želi doprinijeti većoj socijalnoj uključenosti, prevenciji institucionalizacije, ostanku u vlastitom domu te osiguravanju prava na život u zajednici ciljnim skupinama (osobe starije od 65 i odrasle osobe s invaliditetom) na području općine, što je i opći cilj projekta. Provedbom će se pružati potpora i podrška u svakodnevnom životu ciljnim skupinama što je i glavna aktivnost projekta, ali i specifični cilj. Za njegovu provedbu će se zaposliti pružatelji usluge koji će za ciljne skupine: organizirati prehranu, obavljati kućanske poslove, voditi brigu o održavaju osobne higijene i zadovoljavanju drugih svakodnevnih potreba uz nabavu i podjelu paketa kućanskih i osnovnih higijenskih potrepština.</t>
  </si>
  <si>
    <t>SF.3.4.11.01.0287</t>
  </si>
  <si>
    <t xml:space="preserve">Zaželi na otoku </t>
  </si>
  <si>
    <t>Općina Kali</t>
  </si>
  <si>
    <t>Kali</t>
  </si>
  <si>
    <t>Projektom Zaželi na otoku doprinijet će se smanjenju rizika od socijalne isključenosti i prevenciji institucionalizacije starijih i nemoćnih osoba s područja otočkih općina Pašman i Kali. Projektom se doprinosi socijalnoj uključenosti te poboljšanju pozicije krajnjih korisnika na način da im se pruži pomoć u obavljanju svakodnevnih aktivnosti.</t>
  </si>
  <si>
    <t>SF.3.4.11.01.0288</t>
  </si>
  <si>
    <t>Snaga zajedništva IV</t>
  </si>
  <si>
    <t>Općina Nova Rača</t>
  </si>
  <si>
    <t>Nova Rača</t>
  </si>
  <si>
    <t>Projektom se želi postići dugotrajna skrb te povećanje socijalne uključenosti kroz pružanje usluge potpore i podrške ciljanim skupinama te osigurati ostanak u vlastitom domu i pravo na život u zajednici. Zaposlit će se 26 pružatelja usluga za 156 pripadnika ciljanih skupina.</t>
  </si>
  <si>
    <t>SF.3.4.11.01.0289</t>
  </si>
  <si>
    <t>Zaželi pomoć – ostvari pomoć!</t>
  </si>
  <si>
    <t>Općina Kloštar Podravski</t>
  </si>
  <si>
    <t>Kloštar Podravski</t>
  </si>
  <si>
    <t>Glavna projektna aktivnost je pružanje usluge potpore i podrške uz nabavu i podjelu paketa potrepština, a koja će uključivati zapošljavanje pružatelja usluga, praćenje i kontrolu izvršenih usluga, nabavu i podjelu paketa, komunikaciju i vidljivost, upravljanje projektom i administraciju.</t>
  </si>
  <si>
    <t>SF.3.4.11.01.0291</t>
  </si>
  <si>
    <t>„Zaželimo, možemo!“</t>
  </si>
  <si>
    <t>Grad Novalja</t>
  </si>
  <si>
    <t>Novalja</t>
  </si>
  <si>
    <t xml:space="preserve">Projekt se fokusira na osobe koje se nalaze u nepovoljnom socioekonomskom ili zdravstvenom položaju da ih se aktivno uključi u zajednicu. Pružanje potrebne pomoći i podrške starijim osobama kako bi im se omogućilo dostojanstveno starenje, uz naglasak na njihove svakodnevne potrebe i aktivnosti. Osobe s invaliditetom dobivaju podršku i pomoć kako bi se poboljšala njihova kvaliteta života, olakšala svakodnevna mobilnost i omogućila veća neovisnost. </t>
  </si>
  <si>
    <t>SF.3.4.11.01.0299</t>
  </si>
  <si>
    <t xml:space="preserve">SPAS U ZADNJI ČAS - ZAŽELI FAZA IV </t>
  </si>
  <si>
    <t xml:space="preserve">HCK, Gradsko društvo Crvenog križa Duga Resa </t>
  </si>
  <si>
    <t>Duga Resa</t>
  </si>
  <si>
    <t>Ciljevi su pružanje podrške i potpore u svakodnevnom životu starijim osobama i osobama s invaliditetom i to kroz pružanje usluge nabave i podjele paketa potrepština za min. 6 pripadnika ciljne skupine po svakom od 12 zaposlenih pružatelja usluge. To je min. 72 pripadnika ciljne skupine. Usluga sadrži aktivnosti organiziranja prehrane, obavljanja kućanskih poslova, održavanja osobne higijene i zadovoljavanje drugih svakodnevnih potreba. Provodit će se 33 mjeseca.</t>
  </si>
  <si>
    <t>SF.3.4.11.01.0303</t>
  </si>
  <si>
    <t>Svjetionik jednakih vrijednosti</t>
  </si>
  <si>
    <t>Opći cilj projekta je povećanje socijalne uključenosti i prevencija institucionalizacije ranjivih skupina osiguravanjem dugotrajne skrbi. Specifični cilj je pružanje usluge potpore i podrške u svakodnevnom životu starijim osobama i osobama s invaliditetom.
Aktivnost projekta je pružanje usluge potpore i podrške uz nabavu i podjelu paketa potrepština, koja uključuje: zapošljavanje pružatelja usluga za najmanje 6 pripadnika ciljane skupine, praćenje i kontrolu izvršenih usluga, nabavu i podjelu paketa kućanskih i osnovnih higijenskih potrepština, komunikaciju i vidljivost, upravljanje projektom i administraciju.</t>
  </si>
  <si>
    <t>SF.3.4.11.01.0305</t>
  </si>
  <si>
    <t>Zlatne ruke za zlatnu dob</t>
  </si>
  <si>
    <t>Grad Popovača</t>
  </si>
  <si>
    <t>Popovača</t>
  </si>
  <si>
    <t>Cilj je ovog projekta pružanje usluge potpore i podrške svakodnevnom životu osobama starijim od 65 godina i odraslim osobama s invaliditetom, povećanje socijalne uključenosti i prevencija institucionalizacije ranjivih skupina na području grada Popovače. Projektom će se usluga pružati za najmanje 180 osoba pripadnika ciljne skupine kojima će se kroz projektne aktivnosti omogućiti unaprjeđenje kvalitete života.</t>
  </si>
  <si>
    <t>SF.3.4.11.01.0310</t>
  </si>
  <si>
    <t>Zaželi i ostani</t>
  </si>
  <si>
    <t>HCK, Gradsko društvo Crvenog križa Ozalj</t>
  </si>
  <si>
    <t>Ozalj</t>
  </si>
  <si>
    <t>Glavni je cilj projekta kroz potporu i podršku starijim osobama omogućiti dugotrajnu skrb kako bi se spriječila institucionalizacija te povećala socijalna uključenost starijih osoba. U 36 mjeseci provedbe osigurat će se potpora i podrška u svakodnevnom životu starijim osobama i osobama s invaliditetom kroz organizacije prehrane, obavljanje kućanskih poslova, održavanje osobne higijene te zadovoljavanje svakodnevnih potreba. Pružat će se potpora i podrška za minimalno 42 osobe ciljne skupine.</t>
  </si>
  <si>
    <t>Društvo osoba s invaliditetom Varaždin</t>
  </si>
  <si>
    <t>SF.3.4.11.01.0316</t>
  </si>
  <si>
    <t>Zaželi sretniju budućnost</t>
  </si>
  <si>
    <t>Udruga umirovljenika Črnomerec</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</si>
  <si>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 zajedno s partnerom održavati vidljivost projekta te upravljanje projektom i administracijom. Planira se uključiti 150 pripadnika ciljane skupine što ukupno broji 25 zaposlenih pružatelja usluge pomoći u kući.</t>
  </si>
  <si>
    <t>SF.3.4.11.01.0320</t>
  </si>
  <si>
    <t>Nezavisni dragovoljci hrvatski Zagreb</t>
  </si>
  <si>
    <t>Opći cilj je povećanje socijalne uključenosti i prevencija institucionalizacije osoba starijih od 65 i odraslih osoba s invaliditetom. Specifični cilj je pružanje usluge podrške i potpore u svakodnevnom životu. Tijekom projekta zaposlit će se 30 osoba za pružanje usluga potpore i podrške za 180 pripadnika ciljanih skupina.</t>
  </si>
  <si>
    <t>SF.3.4.11.01.0322</t>
  </si>
  <si>
    <t>Zaželi za Veliku Goricu</t>
  </si>
  <si>
    <t>HCK, Gradsko društvo Crvenog križa Velika Gorica</t>
  </si>
  <si>
    <t>Cilj projekta je povećanje socijalne uključenosti i prevencija institucionalizacije starijih osoba i osoba s invaliditetom osiguravanjem dugotrajne skrbi kroz pružanje usluge potpore i podrške u svakodnevnom životu za 60 starijih osoba i osobama s invaliditetom na području Velike Gorice. Projekt će se provoditi 36 mjeseci.</t>
  </si>
  <si>
    <t>SF.3.4.11.01.0326</t>
  </si>
  <si>
    <t>Naša pomoć - vaša podrška</t>
  </si>
  <si>
    <t>HCK, Gradsko društvo Crvenog križa Koprivnica</t>
  </si>
  <si>
    <t>Cilj projekta je pružiti kvalitetnu uslugu potpore i podrške najranjivijim skupinama ruralnih područja i grada Koprivnice, starijim osobama i OSI te na taj način povećati njihovu socijalnu uključenost, kvalitetu života i pristup socijalnim uslugama istovremeno sprečavajući njihovu institucionalizaciju, omogućujući im ostanak u vlastitom domu i život u zajednici.</t>
  </si>
  <si>
    <t>SF.3.4.11.01.0327</t>
  </si>
  <si>
    <t>Želim dobar život II</t>
  </si>
  <si>
    <t>Društvo multiple skleroze Koprivničko-križevačke županije</t>
  </si>
  <si>
    <t xml:space="preserve">Projektom će se pružiti usluga potpore i podrške u svakodnevnom životu za OSI i starije osobe s područja Koprivničko-križevačke županije. OSI i starije osobe pripadnici su ranjivih skupina kojima je potrebna pomoć druge osobe. Pružanjem navedene usluge spriječit će se institucionalizacija, poboljšati kvaliteta života i očuvati dostojanstvo OSI i starijih osoba. </t>
  </si>
  <si>
    <t>SF.3.4.11.01.0329</t>
  </si>
  <si>
    <t>Za život kakav zaslužuju 4</t>
  </si>
  <si>
    <t>HCK, Gradsko društvo Crvenog križa Slatina</t>
  </si>
  <si>
    <t>Opći cilj projekta je povećanje soc. uključenosti i prevencija institucionalizacije ranjivih skupina osiguravanjem dugotrajne skrbi na području djelovanja prijavitelja. Specifični cilj je pružanje usluge potpore i podrške u svakodnevnom životu za 162 krajnja korisnika starija od 65 godina i osobama s invaliditetom na području djelovanja prijavitelja kroz zaposlenje 27 osoba. Glavna aktivnost projektnog prijedloga uključuje pružanje usluge potpore i podrške uz nabavu i podjelu paketa potrepština osobama starijim od 65 godina i odraslim osobama s invaliditetom.</t>
  </si>
  <si>
    <t>SF.3.4.11.01.0331</t>
  </si>
  <si>
    <t>Nikad nije kasno - faza IV</t>
  </si>
  <si>
    <t xml:space="preserve">Projekt Nikad nije kasno - faza IV nastavak je uspješno završene treće faza projekta. Predviđeno je zapošljavanje 30 žena koje će kroz 33 mjeseca pružiti uslugu pomoći i podrške u kući za 180 ranjivih osoba ciljane skupine. Ukupno trajanje projekta bit će 36 mjeseci od čega su 3 mjeseca predviđena za pripreme i završne aktivnosti. </t>
  </si>
  <si>
    <t>SF.3.4.11.01.0332</t>
  </si>
  <si>
    <t>Uključi se</t>
  </si>
  <si>
    <t>HCK, Gradsko društvo Crvenog križa Čazma</t>
  </si>
  <si>
    <t>Cilj projekta je zapošljavanjem 17 osoba uključiti 120 pripadnika ciljanih skupina kojima će se pružati usluga potpore i podrške te doprinijeti njihovoj socijalnoj uključenosti. Aktivnosti uključuju pružanje usluga potpore i podrške i nabavu te podjelu paketa potrepština.</t>
  </si>
  <si>
    <t>SF.3.4.11.01.0333</t>
  </si>
  <si>
    <t>Snaga pomoći 4</t>
  </si>
  <si>
    <t>Kontinuiranom provedbom projekta pružat će se usluga potpore i podrške u svakodnevnom životu starijim osobama i osobama s invaliditetom uz mjesečnu podjelu paketa kućanskih i osnovnih higijenskih potrepština. Pridonijet će se većoj socijalnoj uključenosti, prevenciji institucionalizacije, ostanku u vlastitom domu i osiguravanju prava na životu u zajednici uz poboljšanje osnovnih životnih uvjeta za ciljnu skupinu projekta, a to je min 180 osoba. Sastanci članova projektnog tima i provoditelja aktivnosti održavat će se jednom mjesečno, a projekt će se provoditi na području grada Đurđevca.</t>
  </si>
  <si>
    <t>SF.3.4.11.01.0334</t>
  </si>
  <si>
    <t>Ruka podrške</t>
  </si>
  <si>
    <t>Klub za starije osobe "Mariška"</t>
  </si>
  <si>
    <t xml:space="preserve">Cilj projekta je povećanje socijalne uključenosti i prevencija institucionalizacije starijih osoba i osoba s invaliditetom na području Koprivničko-križevačke županije kroz pružanje podrške i potpore u svakodnevnom životu. </t>
  </si>
  <si>
    <t>SF.3.4.11.01.0335</t>
  </si>
  <si>
    <t>Zaželi u Podravini 2</t>
  </si>
  <si>
    <t>Općina Đelekovec</t>
  </si>
  <si>
    <t>Đelekovec</t>
  </si>
  <si>
    <t>Cilj projekta Zaželi u Podravini 2 je osigurati pružanje usluge potpore i podrške starijim osobama i osobama s invaliditetom u svakodnevnom životu što će potaknuti socijalnu uključenost i povećanje kvalitete života osoba starije životne dobi i nemoćnih osoba te time posljedično prevenirati njihovu institucionalizaciju.</t>
  </si>
  <si>
    <t>SF.3.4.11.01.0336</t>
  </si>
  <si>
    <t>Niste sami Faza IV</t>
  </si>
  <si>
    <t>Društvo multiple skleroze Virovitičko-podravske županije</t>
  </si>
  <si>
    <t>Opći cilj ovog projektnog prijedloga doprinijet će povećanju socijalne uključenosti i prevenciji institucionalizacije ranjivih skupina osiguravanjem dugotrajne skrbi na području Virovitičko-podravske županije. Specifični cilj je pružanje usluge potpore i podrške u svakodnevnom životu za 150 pripadnika ciljane skupine na području Virovitičko-podravske županije. Glavna aktivnost uključuje pružanje usluga potpore i podrške uz nabavu i podjelu paketa potrepština osobama starijim od 65 godina i osobama s invaliditetom. Ovim projektnim prijedlogom udruga planira zaposliti 25 pružatelja usluga za 150 pripadnika ciljne skupine.</t>
  </si>
  <si>
    <t>Udruga osoba s intelektualnim teškoćama "Jaglac" Orahovica</t>
  </si>
  <si>
    <t>Orahovica</t>
  </si>
  <si>
    <t>SF.3.4.11.01.0343</t>
  </si>
  <si>
    <t>Uvijek zajedno</t>
  </si>
  <si>
    <t>Udruga osoba s invaliditetom "Inkluzija"</t>
  </si>
  <si>
    <t>Glavni ciljevi projekta su prevencija institucionalizacije te smanjenje rizika od socijalne isključenosti osoba starijih od 65 g. i odraslih osoba s invaliditetom pružajući im usluge potpore i podrške uz nabavku i podjelu paketa i potrepština potrebnih u svakodnevnom životu čime bismo spomenutim osjetljivim skupinama omogućili puno i učinkovito sudjelovanje u društvu na ravnopravnoj osnovi s drugima. Budući da pravo na život predstavlja jedno od temeljnih ljudskih prava, aktivnostima koje će pružatelji usluge obavljati unaprijedit će kvalitetu života osoba starijih od 65 g. i odraslih osoba s invaliditetom te će osobe iz ciljne skupine ostati živjeti u svojim domovima te pridonijeti deinstitucionalizaciji ciljne skupine.</t>
  </si>
  <si>
    <t>HCK, Gradsko društvo Crvenog križa Virovitica</t>
  </si>
  <si>
    <t>SF.3.4.11.01.0350</t>
  </si>
  <si>
    <t>ZAŽELI U KAPELI</t>
  </si>
  <si>
    <t>Općina Kapela</t>
  </si>
  <si>
    <t>Kapela</t>
  </si>
  <si>
    <t>Projektom "ZAŽELI U KAPELI" zaposliti će se 10 osoba za pružanje usluga potpore i podrške u svakodnevnom životu te dostavu mjesečnih paketa osobnih kućanskih i higijenskih potrepština za 60 korisnika iz ciljane skupine (osobe starije od 65 godina i odrasle osobe s invaliditetom) tijekom 28 mjeseci. Provedbom projekta poboljšat će se razina kvalitete života korisnicima kojima je potrebna potpora i podrška u obavljanju svakodnevnih aktivnosti te pomoć u kućanstvu i njihovoj socijalnoj integraciji s ciljem povećanja socijalne uključenosti i prevencije institucionalizacije.
Projekt se provodi na području općine Kapela u Bjelovarsko-bilogorskoj županiji u ukupnom trajanju od 34 mjeseca, a predviđena vrijednost projekta je 420.000,00 EUR.</t>
  </si>
  <si>
    <t>SF.3.4.11.01.0351</t>
  </si>
  <si>
    <t>„Zaželi – Bjelovar“</t>
  </si>
  <si>
    <t>Ciljevi projekta su pružanje usluge potpore i podrške u svakodnevnom životu starijim osobama i osobama s invaliditetom povećanjem socijalne uključenosti i prevencija institucionalizacije ranjivih skupina osiguravanjem dugotrajne skrbi zapošljavanjem 33 pružatelja usluge. Aktivnosti projekta pružanje usluge potpore i podrške uz nabavu paketa i potrepština koje uključuju zapošljavanje pružatelja usluge za 198 pripadnika ciljne skupine.</t>
  </si>
  <si>
    <t>SF.3.4.11.01.0354</t>
  </si>
  <si>
    <t>Zaželi dostojanstven život u Daruvaru – faza IV</t>
  </si>
  <si>
    <t>Grad Daruvar</t>
  </si>
  <si>
    <t>Cilj projekta je pružanje usluge potpore i podrške starijim osobama i osobama s invaliditetom u svakodnevnom životu pridonoseći njihovoj većoj socijalnoj uključenosti, prevenciji institucionalizacije, ostanku u vlastitom domu te osiguravanju prava na život u zajednici. Glavne aktivnosti projekta su pružanje potpore i podrške uz nabavku i podjelu paketa potrepština koje uključuje: zapošljavanje pružatelja usluga za najmanje 6 pripadnika ciljane skupine, praćenje i kontrola izvršenih usluga, nabava i podjela paketa, komunikacija i vidljivost te upravljanje projektom i administracija.</t>
  </si>
  <si>
    <t>SF.3.4.11.01.0355</t>
  </si>
  <si>
    <t>Zaželi za Petrovsko</t>
  </si>
  <si>
    <t>Udruga "Kaj" - Petrovsko</t>
  </si>
  <si>
    <t>Petrovsko</t>
  </si>
  <si>
    <t>Specifični cilj je pružanje usluge potpore i podrške u svakodnevnom životu starijim osobama i punoljetnim osobama s invaliditetom. Glavne aktivnosti su: zapošljavanje  7 pružatelja usluga za min. 42 pripadnika ciljne skupine (min. 6 korisnika po zaposlenom) na 33 mjeseca, praćenje i kontrola izvršenih usluga,  komunikacija i vidljivost, upravljanje projektom i administracija. Projekt će se provoditi 36 mjeseci.</t>
  </si>
  <si>
    <t>SF.3.4.11.01.0356</t>
  </si>
  <si>
    <t>Zaželi - pomoć i podrška u domu</t>
  </si>
  <si>
    <t>Centar za promicanje zajedništva i istinskih vrijednosti "Pravi put"</t>
  </si>
  <si>
    <t>Prijavitelj će s partnerom provesti projekt: Zaželi - pomoć i podrška u domu. Ciljevi projekta OC-Smanjenje socijalne isključenosti i prevencija institucionalizacije osoba starijih od 65 godina i odraslih OSI, SC1-Povećanje socijalne uključenosti i prevencija institucionalizacije za 180 starijih osoba i OSI pružanjem usluge potpore i podrške uz nabavu i podjelu paketa. Aktivnosti: 1. pružanje usluge potpore i podrške 2. podjela potrepština 3. komunikacija i vidljivost 4. upravljanje projektom i administracija. Prijavitelj će zaposliti 30 pružatelja usluga. Ukupna vrijednost projekta iznosi 1.485.000,00 eura. Predviđeno trajanje projekta iznosi 35 mjeseci i provest će se na području grada Zagreba.</t>
  </si>
  <si>
    <t>SF.3.4.11.01.0357</t>
  </si>
  <si>
    <t>Nisi sam - I</t>
  </si>
  <si>
    <t>ADRA Hrvatska, Adventistička agencija za pomoć i razvoj</t>
  </si>
  <si>
    <t>Cilj projekta je prevencija institucionalizacije, ostanak u vlastitom domu, povećanje socijalne uključenosti i razine kvalitete života osobama u dobi od 65 i više godina i odraslim osobama s invaliditetom kroz aktivnosti pružanja usluge svakodnevne pomoći i podrške, kao sastavne mjere dugotrajne skrbi na ruralnom području Sisačko-moslavačke županije. Usluge potpore i podrške uz nabavu i podjelu paketa potrepština uključuju i pomoć u organiziranju prehrane, obavljanje kućanskih poslova, održavanje osobne higijene. Uslugu će se osigurati za minimalno 102 pripadnika ciljne skupine kroz 34 mjeseca od strane 17 novozaposlenih pružatelja usluga.</t>
  </si>
  <si>
    <t>SF.3.4.11.01.0359</t>
  </si>
  <si>
    <t>Zaželi pomoć za ravnopravniji i kvalitetniji život</t>
  </si>
  <si>
    <t>HCK, Gradsko društvo Crvenog križa Zagreb</t>
  </si>
  <si>
    <t>Opći cilj projekta je doprinos prevenciji institucionalizacije ranjivih skupina na području grada Zagreba kroz unapređenje kvalitete njihovog života. Specifični cilj je osnaživanje, jačanje socijalnih kontakata te potpora i podrška u svakodnevnim aktivnostima starijim osobama i osobama s invaliditetom na području grada Zagreba. Obavezna aktivnost pružanje usluge potpore i podrške uz nabavu i podjelu paketa potrepština uključuje: a) zapošljavanje 6 pružatelja usluge, b) redovite kontrole pružanja usluge, c) nabavu i podjelu paketa, d) komunikacija i vidljivost, e) upravljanje projektom i administracija - voditelj projekta i koordinator.</t>
  </si>
  <si>
    <t>SF.3.4.11.01.0371</t>
  </si>
  <si>
    <t>Zaželi novu priliku</t>
  </si>
  <si>
    <t>UDRUGA SV. MARTIN PISAROVINA</t>
  </si>
  <si>
    <t>Pisarovina</t>
  </si>
  <si>
    <t>Cilj projekta je pružiti potporu i podršku osobama starije životne dobi i osobama s invaliditetom na području općine te spriječiti institucionalizaciju pripadnika ciljne skupine i povećati kvalitetu njihova života. Kroz aktivnosti se planira zaposliti 12 osoba koje će pružati pomoć i podršku za 72 korisnika. Aktivnosti uključuju obavljanje kućanskih poslova, pomoć pri osobnoj higijeni te pružanje drugih svakodnevnih usluga. Projekt će osigurati nabavu i podjelu potrepština te pratiti i kontrolirati pružene usluge zbog osiguranja njihove kvalitete. Osigurat će se i učinkovito upravljanje i administracija kako bi se osigurala kvalitetna provedba i postizanje ciljeva te aktivnosti promidžbe i vidljivosti projekta.</t>
  </si>
  <si>
    <t>SF.3.4.11.01.0374</t>
  </si>
  <si>
    <t>"Prihvati ruku podrške"</t>
  </si>
  <si>
    <t>HCK, Gradsko društvo Crvenog križa Karlovac</t>
  </si>
  <si>
    <t>Povećanje socijalne uključenosti i prevencija institucionalizacije ranjivih skupina osiguravanjem dugotrajne skrbi je opći cilj ovog projekta. Pružanje usluge potpore i podrške u svakodnevnom životu starijim osobama i osobama s invaliditetom je specifičan cilj ovog projekta. Aktivnosti ovog projekta su pružanje usluge potpore i podrške u svakodnevnom životu starijim osobama i osobama s invaliditetom uz nabavu i podjelu paketa potrepština, koje uključuju zapošljavanje pružatelja usluga za najmanje 6 pripadnika ciljne skupine, praćenje i kontrolu izvršenih usluga, nabavu i podjelu paketa kućanskih i osnovnih higijenskih potrepština, komunikaciju i vidljivost, upravljanje projektom i administraciju.</t>
  </si>
  <si>
    <t>SF.3.4.11.01.0377</t>
  </si>
  <si>
    <t>Pobjedonosno starenje</t>
  </si>
  <si>
    <t>Udruga asertivno djelovanje za razvoj i popularizaciju ključnih aktivnosti društva</t>
  </si>
  <si>
    <t>SF.3.4.11.01.0378</t>
  </si>
  <si>
    <t>Najbolje tek dolazi</t>
  </si>
  <si>
    <t>Šahovski klub Novi Zagreb</t>
  </si>
  <si>
    <t>Opći cilj projekta je povećanje socijalne uključenosti i prevencija institucionalizacije ranjivih skupina osiguravanjem dugotrajne skrbi. Specifični cilj je pružanje usluge potpore i podrške u svakodnevnom životu starijim osobama i osobama s invaliditetom.
Aktivnosti projekta uključuju: pružanje usluge potpore i podrške u svakodnevnom životu starijim osobama i osobama s invaliditetom uz nabavu i podjelu paketa potrepština koja uključuje: zapošljavanje pružatelja usluga za najmanje 6 pripadnika ciljane skupine, praćenje i kontrola izvršenih usluga, nabava i podjela paketa kućanskih i osnovnih higijenskih potrepština, komunikacija i vidljivost, upravljanje projektom i administracija.</t>
  </si>
  <si>
    <t>SF.3.4.11.01.0380</t>
  </si>
  <si>
    <t>Niste zaboravljeni</t>
  </si>
  <si>
    <t>Habilitacijska udruga za djecu s teškoćama u razvoju - senzorno integracijski laboratorij</t>
  </si>
  <si>
    <t>Povećanje socijalne uključenosti i prevencija institucionalizacije ranjivih skupina osiguravanjem dugotrajne skrbi. Pružanje usluge potpore i podrške u svakodnevnom životu starijim osobama i osobama s invaliditetom.</t>
  </si>
  <si>
    <t>SF.3.4.11.01.0383</t>
  </si>
  <si>
    <t>Zaželi - prevencija institucionalizacije u Općini Kravarsko</t>
  </si>
  <si>
    <t>Općina Kravarsko</t>
  </si>
  <si>
    <t>Kravarsko</t>
  </si>
  <si>
    <t>Opći cilj projekta je povećanje socijalne uključenosti i prevencija institucionalizacije starijih osoba i osoba s invaliditetom osiguranjem dugotrajne skrbi kroz pružanje usluge potpore i podrške u svakodnevnom životu za 84 starije osobe i osobe s invaliditetom. Projekt će se provoditi 36 mjeseci. Prva 2 mjeseca su predviđena su za formiranje projektnog tima, objavu javnog poziva za iskaz interesa, nabavu paketa, zapošljavanje pružatelja usluge. Naredna 34 mjeseca predviđena su za pružanje usluge potpore i podrške (organizacija prehrane, obavljanje kućanskih poslova, održavanje osobne higijene i zadovoljavanje dr. svakodnevnih potreba) i kontrolu istih. Kontinuirano tijekom provedbe će se provoditi komunikacija i vidljivost te upravljanje projektom.</t>
  </si>
  <si>
    <t>SF.3.4.11.01.0389</t>
  </si>
  <si>
    <t>Zaželi za Vojnić</t>
  </si>
  <si>
    <t>Općina Vojnić</t>
  </si>
  <si>
    <t>Vojnić</t>
  </si>
  <si>
    <t>Specifični cilj projekta Zaželi za Vojnić je pružanje usluge potpore i podrške u svakodnevnom životu starijim osobama i punoljetnim osobama s invaliditetom. 
Glavne aktivnosti: 
1. Zapošljavanje 23 pružatelja usluge na 33 mjeseca za minimalno 138 pripadnika ciljane skupine (minimalno 6 korisnika po zaposlenom). 
2. Praćenje i kontrola izvršenih usluga. 
3. Nabava i podjela kućanskih i osnovnih higijenskih potrepština (jednom mjesečno). 
4. Komunikacija i vidljivost (minimalno izrada plakata s osnovnim informacijama o projektu te letaka za informiranje sudionika i objava na službenoj stranici Prijavitelja). 
5. Upravljanje projektom i administracija (početkom provedbe projekta zaposliti će se voditelj projekta).</t>
  </si>
  <si>
    <t>SF.3.4.11.01.0394</t>
  </si>
  <si>
    <t>Zaželi - pomoć je tu</t>
  </si>
  <si>
    <t>Grad Mursko Središće</t>
  </si>
  <si>
    <t>Mursko Središće</t>
  </si>
  <si>
    <t>Projekt će doprinijeti prevenciji institucionalizacije i povećanju socijalne uključenosti ranjivih skupina na području grada Mursko Središće, općine Selnica i općine Mala Subotica pružanjem usluge potpore i podrške u svakodnevnom životu starijim osobama i osobama s invaliditetom. Zaposlit će se 11 pružatelja usluge te obuhvatiti 66 osoba starijih od 65 godina i odraslih osoba s invaliditetom u periodu od 34 mjeseca.</t>
  </si>
  <si>
    <t>SF.3.4.11.01.0395</t>
  </si>
  <si>
    <t>Briga za bližnje 3</t>
  </si>
  <si>
    <t>Udruga veterana, vojnika i domoljuba</t>
  </si>
  <si>
    <t>Opći cilj projekta je spriječiti institucionalizaciju ranjivih skupina i poticati njihovu socijalnu integraciju. Konkretni cilj je pružiti svakodnevnu podršku starijim osobama i osobama s invaliditetom. Cilj će se ostvariti zapošljavanjem 8 pružatelja usluga koji će obavljati kućanske poslove, osobnu higijenu i druge potrebe kroz 30 mjeseci, a 6 mjeseci su pripremne i završne radnje. Aktivnosti uključuju nadzor nad pruženim uslugama, nabavu i distribuciju paketa kućanskih i higijenskih potrepština te upravljanje projektom i komunikaciju kako bi se osigurala kvaliteta i prepoznatljivost projekta.</t>
  </si>
  <si>
    <t>SF.3.4.11.01.0412</t>
  </si>
  <si>
    <t>Pomažemo u vašem domu</t>
  </si>
  <si>
    <t>Udruga Ivana Perkovca - za očuvanje kajkavske ikavice i promicanje zavičajne kulturne baštine</t>
  </si>
  <si>
    <t>Brdovec</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</si>
  <si>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 zajedno s partnerom održavati vidljivost projekta te upravljanje projektom i administracijom. Planira se uključiti 60 pripadnika ciljane skupine što ukupno broji 10 zaposlenih pružatelja usluge pomoći u kući.</t>
  </si>
  <si>
    <t>Solin</t>
  </si>
  <si>
    <t>SF.3.4.11.01.0417</t>
  </si>
  <si>
    <t>Zaželi - faza IV</t>
  </si>
  <si>
    <t>Matica umirovljenika Vrgorac</t>
  </si>
  <si>
    <t>Vrgorac</t>
  </si>
  <si>
    <t>Naš projekt će dovesti do povećanja socijalne uključenosti ciljanih skupina te time prevenciji njihove institucionalizacije putem osiguranja dugotrajne skrbi kroz pružanje potpore i podrške u svakodnevnom životu. Paketima s kućanskim i osnovnom higijenskim potrepštinama starijim osobama i osobama s invaliditetom podigli bismo i sam higijenski standard. U okviru projekta organizirali bismo prehranu (pomoć u pripremi obroka, nabavu hrane i sl.), obavljanje kućanskih poslova (pranje posuđa, pospremanje, nabava lijekova i drugih potrepština i dr.), održavanje osobne higijene kao i pomoć pri zadovoljavanju ostalih svakodnevnih potreba ciljane skupine projekta (minimalno 150 osoba) o kojima će skrb provoditi 25 zaposlenika na 32 mjeseca.</t>
  </si>
  <si>
    <t>SF.3.4.11.01.0418</t>
  </si>
  <si>
    <t>Niste sami - faza IV.</t>
  </si>
  <si>
    <t>Grad Vrgorac</t>
  </si>
  <si>
    <t>Ciljevi projekta su povećanje socijalne uključenosti i prevencija institucionalizacije starijih osoba i odraslih osoba s invaliditetom. Osigurat ćemo podizanje higijenskog standarda korisnika putem podjele mjesečnih paketa s kućanskim i osnovnim higijenskim potrepštinama. U sklopu projekta organizirat ćemo prehranu (pomoć u pripremi obroka u nabavi hrane i dr.), obavljanje kućanskih poslova te održavanje osobne higijene kao i zadovoljenje drugih svakodnevnih potreba za minimalno 72 osobe o kojima će skrbiti 12 zaposlenika. Ciljane korisnike definirati ćemo provedbom javnog poziva i prijavnim obrascem.</t>
  </si>
  <si>
    <t>SF.3.4.11.01.0419</t>
  </si>
  <si>
    <t>Zaželi za Orle</t>
  </si>
  <si>
    <t>Općina Orle</t>
  </si>
  <si>
    <t>Orle</t>
  </si>
  <si>
    <t>Specifični cilj projekta Zaželi za Orle je pružanje usluge potpore i podrške u svakodnevnom životu starijim osobama i punoljetnim osobama s invaliditetom. Glavne aktivnosti uključuju zapošljavanje 10 pružatelja usluge u trajanju 33 mjeseca za minimalno 60 pripadnika ciljane skupine (min 6 korisnika po zaposlenom), praćenje i kontrolu izvršenja usluga, nabavu i podjelu paketa kućanskih potrepština i osnovnih higijenskih potrepština, IPV, UA.</t>
  </si>
  <si>
    <t>SF.3.4.11.01.0423</t>
  </si>
  <si>
    <t>Zaželi za pet otoka</t>
  </si>
  <si>
    <t>HCK, Gradsko društvo Crvenoga križa Mali Lošinj</t>
  </si>
  <si>
    <t>Mali Lošinj</t>
  </si>
  <si>
    <t>Cilj je povećanje socijalne uključenosti i prevencija institucionalizacije ranjivih skupina na otocima Cresko-lošinjski arhipelag. Osigurati skrb kroz potporu i podršku u životu starijima od 65 godina i OSI. Glavna aktivnost projekta je pružanje usluge potpore i podrške uz nabavu i podjelu paketa potrepština za 36 osoba kroz 30 mjeseci.</t>
  </si>
  <si>
    <t>SF.3.4.11.01.0425</t>
  </si>
  <si>
    <t>Pruži mi ruke II</t>
  </si>
  <si>
    <t>HCK, Gradsko društvo Crvenog križa Vukovar</t>
  </si>
  <si>
    <t>Opći cilj projekta je povećanje socijalne uključenosti i prevencija institucionalizacije ranjivih skupina na području grada Vukovara osiguravanjem dugotrajne skrbi. Specifični cilj projekta je pružanje usluge potpore i podrške u svakodnevnom životu za ukupno 150 starijih osoba i osobama s invaliditetom na području grada Vukovara. Glavna aktivnost projekta je pružanje usluge potpore i podrške uz nabavu i podjelu paketa potrepština koja uključuje zapošljavanje 25 pružatelja usluga (33 mj.) za najmanje 6 pripadnika ciljane skupine po zaposlenom, praćenje i kontrola izvršenih usluga, nabava i podjela paketa kućanskih i osnovnih higijenskih potrepština propisanog obaveznog sadržaja, komunikaciju i vidljivost te upravljanje projektom i administraciju.</t>
  </si>
  <si>
    <t>SF.3.4.11.01.0438</t>
  </si>
  <si>
    <t>ZAŽELIMO ZAJEDNO U POJEZERJU</t>
  </si>
  <si>
    <t>Općina Pojezerje</t>
  </si>
  <si>
    <t>Pojezerje</t>
  </si>
  <si>
    <t>Projekt bi doveo do povećanja socijalne uključenosti ciljne skupine te se tako prevenirala njihova institucionalizacija putem osiguravanja dugotrajne skrbi, uključujući i pružanje potpore u svakodnevnom životu za 90 osoba. U okviru projekta organizirat će se pomoć u pripremi obroka, obavljanju kućanskih poslova, nabava namirnica, lijekova i drugih potrepština. Skrb će pružati 15 zaposlenika.</t>
  </si>
  <si>
    <t>SF.3.4.11.01.0440</t>
  </si>
  <si>
    <t>3P – Pratiteljice, Pomoćnice, Prijateljice III</t>
  </si>
  <si>
    <t>Županijska udruga slijepih Split</t>
  </si>
  <si>
    <t xml:space="preserve">Projektom se doprinosi povećanju socijalne uključenosti i prevenciji institucionalizacije stariji osoba i osoba s invaliditetom osiguravanjem dugotrajne skrbi. Pružanjem usluge potpore i podrške u svakodnevnom životu uz mjesečnu dostavu paketa i potrepština 90 starijih i/ili osoba s invaliditetom s područja Splita, Kaštela, Solina, Omiša i otoka Visa omogućuje im se ostanak u vlastitom domu i osigurava pravo na život u zajednici te rasterećuje članove obitelji koji o njima skrbe i omogućuje im se vrijeme za osobni rast i razvoj. </t>
  </si>
  <si>
    <t>SF.3.4.11.01.0443</t>
  </si>
  <si>
    <t>Niste sami</t>
  </si>
  <si>
    <t>Općina Ston</t>
  </si>
  <si>
    <t>Ston</t>
  </si>
  <si>
    <t>Opći je cilj projekta povećanje socijalne uključenosti i prevencija institucionalizacije ranjivih skupina osiguravanjem dugotrajne skrbi. Specifični je cilj pružanje usluge potpore i podrške svakodnevnom životu starijim osobama i osobama s invaliditetom. Bit će zaposleno 9 osoba koje će ranjivoj skupini, minimalno 54 osobe starije životne dobi pružiti usluge potpore i podrške u svakodnevnom životu.</t>
  </si>
  <si>
    <t>SF.3.4.11.01.0446</t>
  </si>
  <si>
    <t>Zaželi - poželi ostati u Vrlici</t>
  </si>
  <si>
    <t>Grad Vrlika</t>
  </si>
  <si>
    <t>Vrlika</t>
  </si>
  <si>
    <t>Kroz ovaj projekt tijekom 33 mj. pružat će se pomoć i podrška za 144 starije osobe u nepovoljnom položaju kroz organiziranje prehrane, obavljanje kućanskih poslova, održavanje osobne higijene i zadovoljavanje drugih svakodnevnih potreba. Oni će više sudjelovati u životu zajednice te će zbog podrške i pomoći ostati u vlastitom domu.</t>
  </si>
  <si>
    <t>SF.3.4.11.01.0447</t>
  </si>
  <si>
    <t>Ruka ruci - faza 3</t>
  </si>
  <si>
    <t>Općina Gradac</t>
  </si>
  <si>
    <t>Gradac</t>
  </si>
  <si>
    <t>Opći je cilj projekta utjecati na sprječavanje institucionalizacije osoba starije životne dobi i osoba s invaliditetom i poticanje socijalne uključenosti ranjivih skupina. Specifični ciljevi projekta su pružanje podrške i pomoći u svakodnevnom životu starijim osobama i osobama s invaliditetom te uključivanje u zajednicu. Ciljna skupina su starije osobe od 65. godina te osobe s invaliditetom 3. i 4. stupnja s područja općine Gradac i okolice. Aktivnosti koje će se provoditi najviše se odnose na unaprjeđenje usluga skrbi u obitelji i zajednici s osnovnom aktivnosti pružanja usluga potpore i podrške uz nabavu i podjelu paketa potrepština.</t>
  </si>
  <si>
    <t>SF.3.4.11.01.0448</t>
  </si>
  <si>
    <t>Zajedništvo nas jača</t>
  </si>
  <si>
    <t>Matica umirovljenika Imotska krajina-Imotski</t>
  </si>
  <si>
    <t>Projekt će doprinijeti prevenciji institucionalizacije i povećanju socijalne uključenosti ranjivih skupina osiguravajući dugotrajnu skrb kroz pružanje usluge potpore i podrške u svakodnevnom životu starijim osobama i osobama s invaliditetom.</t>
  </si>
  <si>
    <t>SF.3.4.11.01.0449</t>
  </si>
  <si>
    <t>Zaželi i ostvarimo zajedno</t>
  </si>
  <si>
    <t>Općina Selca</t>
  </si>
  <si>
    <t>Selca</t>
  </si>
  <si>
    <t>Cilj je omogućiti socijalnu uključenost i prevenirati institucionalizaciju ranjivih skupina na području općine kroz dugotrajnu skrb za pažljivo odabrani broj korisnika. Zaposlit će se 17 pružatelja usluge, potpore i podrške te će se nabaviti paketi i obuhvatiti 102 korisnika, pripadnika ranjivih skupina odnosno osobe 65+ i odrasle osobe s invaliditetom. Usluge će se pružati 34 mjeseca, a projekt će trajati ukupno 36 mjeseci.</t>
  </si>
  <si>
    <t>SF.3.4.11.01.0452</t>
  </si>
  <si>
    <t>I oni su dio nas III</t>
  </si>
  <si>
    <t>Udruga tjelesnih invalida Virovitičko-podravske županije</t>
  </si>
  <si>
    <t>Realizacijom aktivnosti projekta "I oni su dio nas III", nastoji se osigurati prevencija institucionalizacije ranjivih skupina kroz pružanje pomoći u kući i pri obavljanju svakodnevnih aktivnosti starijim osobama i osobama s invaliditetom. Usluga će biti pružena na području Virovitičko-podravske županije. U okviru projekta bit će zaposleno 20 pružatelja usluga koji će skrbiti o 120 korisnika.</t>
  </si>
  <si>
    <t>SF.3.4.11.01.0458</t>
  </si>
  <si>
    <t>Zajedno pomažimo ranjivim skupinama</t>
  </si>
  <si>
    <t>Hrvatski proeduka centar</t>
  </si>
  <si>
    <t>Cilj projekta – pružanje usluge potpore i podrške u svakodnevnom životu starijim osobama i osobama s invaliditetom. Pružanje usluge potpore i podrške uz nabavu i podjelu paketa potrepština za min 6 pripadnika ciljne skupine. Zapošljavat će se pružatelje usluga koji će pomoći u organizaciji prehrane, obavljanju kućanskih poslova, održavanju osobne higijene, nabavit će se i podijeliti paketi s kućanskim i higijenskim potrepštinama. Praćenje i kontrolu izvršenih usluga, komunikaciju i vidljivost, upravljanje projektom i administraciju vršit će prijavitelj s partnerom.</t>
  </si>
  <si>
    <t>SF.3.4.11.01.0461</t>
  </si>
  <si>
    <t>Dodir ispružene ruke</t>
  </si>
  <si>
    <t>Općina Brinje</t>
  </si>
  <si>
    <t>Brinje</t>
  </si>
  <si>
    <t xml:space="preserve">Ciljevi projekta su pružanje usluge i potpore i podrške starijim osobama s odgovarajućim prihodima, područje općine Brinje i pripadajući mjesni odbori, u kojima se posebno u ruralnom dijelu nalazi uglavnom samačko ili dvočlano stanovništvo koje nije u mogućnosti zbog starosti, invalidnosti ili udaljenosti obavljati osnovne životne potrebe, koje će se putem ovog projekta nastojati zadovoljiti, ovisno o potrebama pojedinih korisnika. Također je važno što će se putem projekta vršiti i dodjela paketa higijenskih i kućnih potrepština. Sukladno navedenom, glavne aktivnosti projekta koje će provoditi zaposlenici su: obavljanje kućanskih poslova, održavanje osobne higijene, organiziranje prehrane te zadovoljavanje drugih svakodnevnih potreba. </t>
  </si>
  <si>
    <t>SF.3.4.11.01.0462</t>
  </si>
  <si>
    <t>Zaželi IV</t>
  </si>
  <si>
    <t>HCK, Gradsko društvo Crvenog križa Sveti Ivan Zelina</t>
  </si>
  <si>
    <t>Sveti Ivan Zelina</t>
  </si>
  <si>
    <t>Opći je cilj povećanje socijalne uključenosti i prevencija institucionalizacije ranjivih skupina osiguravanjem dugotrajne skrbi. Specifični je cilj pružanje usluge potpore i podrške u svakodnevnom životu starijim osobama i odraslim osobama s invaliditetom na području grada Sv. Ivan Zelina i općine Bedenica. Aktivnosti su usmjerene na povećanje kvalitete života starijih osoba i odraslih osoba s invaliditetom.</t>
  </si>
  <si>
    <t>SF.3.4.11.01.0464</t>
  </si>
  <si>
    <t>Podrška i povezanost u zajednici</t>
  </si>
  <si>
    <t>Humanitarna udruga Majka Terezija</t>
  </si>
  <si>
    <t>Opći cilj - unapređenje socijalne integracije i sprečavanje institucionalizacije ranjivih skupina pružanjem kontinuirane skrbi. Specifični cilj - osigurati uslugu potpore i podrške u svakodnevnom životu starijim osobama i osobama s invaliditetom.
Glavne aktivnost: identificirati osobe za uključivanje u aktivnosti projekta JAVNIM POZIVOM na propisan način. Zapošljavanje 25 pružatelja usluga za najmanje 6 korisnika za pružanje usluge uz nabavu i podjelu paketa potrepština, s propisanim sadržajem koja uključuje: organiziranje prehrane, obavljanje kućanskih poslova, održavanje osobne higijene, zadovoljavanje drugih svakodnevnih potreba. Praćenje i kontrola izvršenih usluga. Komunikacija i vidljivost. Upravljanje projektom i administracija.</t>
  </si>
  <si>
    <t>SF.3.4.11.01.0467</t>
  </si>
  <si>
    <t>Srcem za starije</t>
  </si>
  <si>
    <t>Udruga "Prospero"</t>
  </si>
  <si>
    <t>Dva glavna cilja projekta su pružanje usluge potpore i podrške u svakodnevnom životu starijim osobama i osobama s invaliditetom i sprečavanje institucionalizacije starijih osoba i osoba s invaliditetom. Na poslovima pomoći u kući starijim osobama namjeravamo zaposliti 9 pružatelja usluga. Pružatelji usluga u periodu od 33 mjeseca svojim će radom i aktivnostima poboljšati kvalitetu života krajnjim korisnicima pružajući im njegu i pomoć u kući. Svaka zaposlena osoba pružit će potporu i podršku za najmanje šest krajnjih korisnika. Po završetku projekta očekujemo smanjenje dugotrajne izoliranosti starijih i nemoćnih osoba te povećanje njihove socijalizacije i kvalitete života u vlastitom domaćinstvu.</t>
  </si>
  <si>
    <t>SF.3.4.11.01.0470</t>
  </si>
  <si>
    <t>Inkluzivna budućnost-inovativni način socijalnog uključivanja</t>
  </si>
  <si>
    <t>Udruga (na)gluhih osoba Videatur</t>
  </si>
  <si>
    <t>Opći cilj je kroz osiguravanje vaninstitucionalnih socijalnih usluga osigurati potporu i podršku osobama starije životne dobi i OSI kako bi se povećala kvaliteta njihovog života i spriječila socijalna isključenost. Specifični cilj je pružiti uslugu pomoći u kući za min. 90 osoba u dobi od 65+ i OSI na području grada Zagreba, Sisačko-moslavačke, Brodsko-posavske, Varaždinske i Karlovačke županije. Aktivnosti projekta su pružanje potpore i podrške uz nabavu i podjelu paketa potrepština u sklopu koje će se: 1. Zaposliti 15 pružatelja usluge 2. Zaposliti 1 koordinatora 3. Nabaviti mjesečni paketi s potrepštinama sukladno broju pripadnika ciljane skupine 4. Osigurati vidljivost i promocija projekta putem letaka i društvenih mreža. Osigurati upravljanje i administraciju.</t>
  </si>
  <si>
    <t>SF.3.4.11.01.0471</t>
  </si>
  <si>
    <t>Aktivno uključivanje u život zajednice - prevencija institucionalizacije</t>
  </si>
  <si>
    <t>Institut za gospodarstvo i inovacije</t>
  </si>
  <si>
    <t>Opći cilj projekta – povećanje socijalne uključenosti i prevencija institucionalizacije ranjivih skupina osiguranjem dugotrajne skrbi. Specifični cilj – pružanje usluge potpore i podrške u svakodnevnom životu starijim osobama i osobama s invaliditetom. Glavne aktivnosti - pružanje usluge potpore i podrške uz nabavu i podjelu paketa potrepština za min 6 pripadnika ciljne skupine. Zapošljavat će pružatelje usluga, praćenje i kontrolu izvršenih usluga, komunikaciju i vidljivost, upravljanje projektom i administraciju.</t>
  </si>
  <si>
    <t>SF.3.4.11.01.0472</t>
  </si>
  <si>
    <t>Daruj, osnaži, mijenjaj</t>
  </si>
  <si>
    <t>Grad Hrvatska Kostajnica</t>
  </si>
  <si>
    <t>Smanjivanje rizika od daljnjeg socijalnog isključivanja osoba 65+ i osoba s invaliditetom i omogućavanje istima pomoć i podršku. Povećanje socijalne uključenosti i prevencija institucionalizacije osiguranjem dugotrajne skrbi. Zapošljavanje 20 osoba koje će pružati usluge potpore i podrške u svakodnevnom životu korisnicima projekta. Pomoć u pripremi obroka, nabavi hrane, obavljanje kućanskih poslova, održavanje osobne higijene, dostava paketa kućanskih i higijenskih potrepština. Min 6 korisnika na jednu zaposlenu.</t>
  </si>
  <si>
    <t>SF.3.4.11.01.0477</t>
  </si>
  <si>
    <t>Brigom za starije pomozimo Zagori</t>
  </si>
  <si>
    <t>Općina Unešić</t>
  </si>
  <si>
    <t>Unešić</t>
  </si>
  <si>
    <t>Cilj je projekta doprinijeti socijalnoj uključenosti i poboljšanju razine kvalitete života pripadnika ciljne skupine, osoba starijih od 65 i osoba s invaliditetom s područja općine pružanjem usluge potpore i podrške svakodnevnom životu.</t>
  </si>
  <si>
    <t>SF.3.4.11.01.0478</t>
  </si>
  <si>
    <t>„Naša zajednica-Naša Kuća-faza II“</t>
  </si>
  <si>
    <t>Općina Kistanje</t>
  </si>
  <si>
    <t>Kistanje</t>
  </si>
  <si>
    <t xml:space="preserve">Cilj projekta je pružanje usluge potpore i podrške socijalno ugroženim osobama s posebnim naglaskom na starije osobe i osobe s invaliditetom kroz povećanje socijalne uključenosti putem organizirane pomoći pri zadovoljavanju osnovnih životnih potreba sa svrhom unapređenja kvalitete života i sprečavanja njihove institucionalizacije. Ciljevi će se ostvariti putem skrbi za 132 starije osobe i osobe s invaliditetom tijekom 30 mjeseci provedive kroz pružanje usluge organiziranja prehrane u domaćinstvu, obavljanja kućanskih poslova , održavanja osobne higijene te zadovoljavanje svakodnevnih drugih potreba uz podjelu higijenskog paketa na mjesečnoj razini. </t>
  </si>
  <si>
    <t>SF.3.4.11.01.0484</t>
  </si>
  <si>
    <t>Tkanje solidarnosti</t>
  </si>
  <si>
    <t>Agencija lokalne demokracije Sisak</t>
  </si>
  <si>
    <t>Pružanje usluge potpore i podrške osobama 65+ i odraslim osobama s invaliditetom. Aktivnosti: 1. zapošljavanje 16 pružatelja usluga za min 96 pripadnika ciljne skupine: organiziranje prehrane, obavljanje kućanskih poslova, održavanje osobne higijene 2. praćenje i kontrola izvršenih usluga 3. nabava i podjela paketa kućanskih i osnovnih higijenskih potrepština 4. komunikacija i vidljivost 5. upravljanja projektom i administracija</t>
  </si>
  <si>
    <t>SF.3.4.11.01.0486</t>
  </si>
  <si>
    <t>I dalje jaki</t>
  </si>
  <si>
    <t>Invalidski odbojkaški klub Zagreb</t>
  </si>
  <si>
    <t>SF.3.4.11.01.0487</t>
  </si>
  <si>
    <t xml:space="preserve">
Zaželi i ostvari 4
</t>
  </si>
  <si>
    <t>Općina Lipovljani</t>
  </si>
  <si>
    <t>Lipovljani</t>
  </si>
  <si>
    <t>Cilj ovog projekta je pružanje usluge potpore i podrške u svakodnevnom životu osobama starijim od 65 godina i odraslim osobama s invaliditetom, povećanje socijalne uključenosti te prevencija institucionalizacije ranjivih skupina na području općine Lipovljani. Projektom će se usluga pružati za najmanje 90 osoba pripadnika ciljne skupine kojima će kroz projektne aktivnosti omogućiti unaprjeđenje kvalitete života.</t>
  </si>
  <si>
    <t>SF.3.4.11.01.0489</t>
  </si>
  <si>
    <t>Uvijek pri ruci - Zaželi</t>
  </si>
  <si>
    <t>Hrvatski savez udruga za mlade i studente s invaliditetom SUMSI</t>
  </si>
  <si>
    <t>Pružanje usluge potpore i podrške u svakodnevnom životu za min 120 starijih osoba i osoba s invaliditetom kroz 34 mj. Time će se omogućiti starijima od 65 i punoljetnima s invaliditetom veća socijalna uključenost i prevencija ili odgađanje institucionalizacije. Obvezna aktivnost pružanje usluge potpore i podrške uz nabavu i podjelu paketa potrepština zapošljavat će 20 pružatelja usluga, praćenje i kontrolu izvršenih usluga, komunikaciju i vidljivost, upravljanje projektom i administraciju.</t>
  </si>
  <si>
    <t>SF.3.4.11.01.0490</t>
  </si>
  <si>
    <t>Pružanje usluge potpore i podrške u svakodnevnom životu starijim osobama i osobama s invaliditetom</t>
  </si>
  <si>
    <t>Održivi razvoj Dalmacije O-RA-DA</t>
  </si>
  <si>
    <t>Cilj je projekta pružanje usluge potpore i podrške u svakodnevnom životu starijim osobama i osobama s invaliditetom na području Splitsko-dalmatinske županije i Šibensko-kninske županije. Na temelju javnog poziva birat će se 180 korisnika kojima će 30 zaposlenika tijekom 30 mjeseci pružati usluge potpore i podrške.</t>
  </si>
  <si>
    <t>SF.3.4.11.01.0493</t>
  </si>
  <si>
    <t>Prevencija institucionalizacije za najpotrebitije</t>
  </si>
  <si>
    <t>Udruga Rastemo zajedno</t>
  </si>
  <si>
    <t>Zapošljavanje pružatelja usluga za min 6 pripadnika ciljne skupine za: organiziranje prehrane i/ili obavljanje kućanskih poslova i/ili održavanje osobne higijene i/ili zadovoljavanje drugih svakodnevnih potreba. Praćenje i kontrola izvršenih usluga. Nabava i podjela paketa kućanskih i osnovnih higijenskih potrepština. Komunikacija i vidljivost će se provesti kroz informiranje javnosti o projektu na stranicama prijavitelja / partnera te podjeli letaka i plakata. Upravljanje projektom i administracija.</t>
  </si>
  <si>
    <t>SF.3.4.11.01.0497</t>
  </si>
  <si>
    <t>Zaželi- ZA treću dob</t>
  </si>
  <si>
    <t>Općina Podcrkavlje</t>
  </si>
  <si>
    <t>Opći je cilj projekta povećanje socijalne uključenosti i prevencije institucionalizacije ranjivih skupina osiguravanjem dugotrajne skrbi čime korisnici dobivaju uslugu potpore i podrške te duže ostaju u svojim domovima.</t>
  </si>
  <si>
    <t>SF.3.4.11.01.0498</t>
  </si>
  <si>
    <t>Zaželi jedinstvo</t>
  </si>
  <si>
    <t>Općina Donji Andrijevci</t>
  </si>
  <si>
    <t>Donji Andrijevci</t>
  </si>
  <si>
    <t>Projekt ima za cilj zapošljavanje 10 pružatelja usluge s područja općine Donji Andrijevci za skrb o osobama u starijoj životnoj dobi i osobama s invaliditetom pružajući im potporu i podršku u svakodnevnom životu (organiziranje prehrane, obavljanje kućanskih poslova, održavanje osobne higijene, druženje dostava lijekova, paketa kućanskih i higijenskih potrepština i sl.) čime će se spriječiti institucionalizacija i poboljšati kvaliteta života krajnjih korisnika. Planirano trajanje projekta je 36 mjeseci a tijekom provedbe provoditi će se slijedeće aktivnosti: 1. Zapošljavanje 10 pružatelja usluge u trajanju od 32 mjeseca, 2. Praćenje i kontrola izvršenih usluga, 3. Nabava i podjela paketa kućanskih i osnovnih higijenskih potrepština, 4. Komunikacija i vidljivost te 5. Upravljanje projektom i administracija.</t>
  </si>
  <si>
    <t>SF.3.4.11.01.0500</t>
  </si>
  <si>
    <t>"Dobro je činiti dobro" - prevencija institucionalizacije I</t>
  </si>
  <si>
    <t>Općina Oriovac</t>
  </si>
  <si>
    <t>Oriovac</t>
  </si>
  <si>
    <t>Cilj projekta je pružiti uslugu potpore i podrške u svakodnevnom životu za 180 osoba s navršenih 65+ godina starosti te punoljetnim osobama s invaliditetom kojima će se kroz nabavu i podjelu paketa potrepština osigurati i zadovoljavanje drugih svakodnevnih potreba, osigurati obroci, pružiti pomoć pri održavanju osobne higijene i obavljanju kućanskih poslova.</t>
  </si>
  <si>
    <t>SF.3.4.11.01.0504</t>
  </si>
  <si>
    <t>Zaželi posao, pruži pomoć! - faza III.</t>
  </si>
  <si>
    <t>Udruga Ruka podrške</t>
  </si>
  <si>
    <t>Velika</t>
  </si>
  <si>
    <t>Projektom se planira zapošljavanje 30 žena s područja općina Velika i Kaptol koje bi pružale usluge pomoći i podrške korisnicima. Ciljana skupina je 210 korisnika koji žive na području općina Velika i Kaptol i udovoljavaju svim propisanim uvjetima. Predviđeno je trajanje projekta 36 mjeseci od čega će se 33 mjeseca pružati usluga potpore i podrške korisnicima, a 3 mjeseca je za pripremne i završne aktivnosti. Projektom će se povećati socijalna uključenost i prevencija institucionalizacije ranjivih skupina osiguravanjem dugotrajne skrbi što je ujedno i opći cilj projekta. Specifični cilj je pružiti uslugu potpore i podrške u svakodnevnom životu za starije osobe i osobe s invaliditetom koje žive na području općine Velika i Kaptol.</t>
  </si>
  <si>
    <t>SF.3.4.11.01.0505</t>
  </si>
  <si>
    <t>Grad Pakrac</t>
  </si>
  <si>
    <t>Pakrac</t>
  </si>
  <si>
    <t>Opći cilj projekta je povećanje socijalne uključenosti i prevencija institucionalizacije ranjivih skupina osiguravanjem dugotrajne skrbi na 33 mjeseca za min 180 sudionika. Provodit će se 36 mjeseci, prva tri mjeseca će trajati objava natječaja za pružatelja/ica usluge i informiranje pripadnika ciljne skupine. Specifični cilj je pružanje usluge potpore i podrške u svakodnevnom životu starijim osobama i osobama s invaliditetom. Ciljevi se ispunjavaju sljedećim aktivnostima: zapošljavanje 30 pružatelja/ica usluga organiziranja prehrane, obavljanja kućanskih poslova, održavanja osobne higijene i zadovoljavanja drugih svakodnevnih potreba; praćenje i kontrola izvršenih usluga; nabava i podjela kućanskih i osnovnih higijenskih potrepština; komunikacija i vidljivost; upravljanje projektom i administracija.</t>
  </si>
  <si>
    <t>SF.3.4.11.01.0507</t>
  </si>
  <si>
    <t>Zajedno u društvu</t>
  </si>
  <si>
    <t>Udruga Rijeka danas</t>
  </si>
  <si>
    <t>Opći cilj je povećanje socijalne uključenosti i prevencija institucionalizacije ranjivih skupina osiguravanjem dugotrajne skrbi. Specifični cilj je pružanje usluge potpore i podrške u svakodnevnom životu starijim osobama i osobama s invaliditetom. Glavne aktivnosti se odnose na pružanje usluge potpore i podrške uz nabavu i podjelu paketa potrepština, a uključuju: zapošljavanje pružatelja usluga za min. 6 pripadnika ciljne skupine, praćenje i kontrolu izvršenih usluga, nabavu i podjelu paketa kućanskih i osnovnih higijenskih potrepština, komunikaciju i vidljivost, upravljanje projektom i administraciju.</t>
  </si>
  <si>
    <t>SF.3.4.11.01.0508</t>
  </si>
  <si>
    <t>Mikrokozmos inkluzivnosti</t>
  </si>
  <si>
    <t xml:space="preserve">Opći je cilj projekta povećanje socijalne uključenosti i prevencija institucionalizacije ranjivih skupina osiguravanjem dugotrajne skrbi. Specifični je cilj pružanje usluge potpore i podrške svakodnevnom životu starijim osobama i osobama s invaliditetom. </t>
  </si>
  <si>
    <t>SF.3.4.11.01.0511</t>
  </si>
  <si>
    <t>Stopama jednakosti</t>
  </si>
  <si>
    <t>Udruga Lock za razvoj i popularizaciju ključnih aktivnosti društva</t>
  </si>
  <si>
    <t>Opći cilj projekta – povećanje socijalne uključenosti i prevencija institucionalizacije ranjivih skupina osiguranjem dugotrajne skrbi. Specifični cilj – pružanje usluge potpore i podrške u svakodnevnom životu starijim osobama i osobama s invaliditetom. Aktivnosti - pružanje usluge potpore i podrške uz nabavu i podjelu paketa potrepština za min 6 pripadnika ciljne skupine. Zapošljavat će pružatelje usluga, praćenje i kontrolu izvršenih usluga, komunikaciju i vidljivost, upravljanje projektom i administraciju.</t>
  </si>
  <si>
    <t>SF.3.4.11.01.0517</t>
  </si>
  <si>
    <t>ZAŽELI za Kijevo</t>
  </si>
  <si>
    <t>Općina Kijevo</t>
  </si>
  <si>
    <t>Kijevo</t>
  </si>
  <si>
    <t>Specifični cilj projekta Zaželi za Kijevo je pružanje usluge potpore i podrške u svakodnevnom životu starijim osobama i punoljetnim osobama s invaliditetom. Glavne aktivnosti: zapošljavanje 15 pružatelja usluga na 33 mjeseca za minimalno 90 pripadnika ciljne skupine, praćenje i kontrola izvršenih usluga, nabava i podjela paketa kućanskih i osnovnih higijenskih potrepština, komunikacija i vidljivost, upravljanje projektom i administracija.</t>
  </si>
  <si>
    <t>SF.3.4.11.01.0525</t>
  </si>
  <si>
    <t>Osloni se na mene!</t>
  </si>
  <si>
    <t>Udruga ZvoniMir</t>
  </si>
  <si>
    <t>Cilj projekta – pružanje usluge potpore i podrške u svakodnevnom životu starijim osobama i osobama s invaliditetom. Aktivnosti - pružanje usluge potpore i podrške uz nabavu i podjelu paketa potrepština za min 6 pripadnika ciljne skupine. Zapošljavat će pružatelje usluga, praćenje i kontrolu izvršenih usluga, komunikaciju i vidljivost, upravljanje projektom i administraciju.</t>
  </si>
  <si>
    <t>SF.3.4.11.01.0526</t>
  </si>
  <si>
    <t>Podrškom do osmjeha</t>
  </si>
  <si>
    <t>Općina Orebić</t>
  </si>
  <si>
    <t>Orebić</t>
  </si>
  <si>
    <t>Cilj projekta je povećanje socijalne uključenosti i prevencija institucionalizacije osoba starijih od 65 godina te odraslih OSI u otočnim sredinama. Projektom će se osobama starijim od 65 godina i OSI pružiti usluga podrške i potpore u svakodnevnom životu što će rezultirati povećanjem kvalitete života, potaknut će se socijalizacija i osigurati dostojanstven život osobama treće životne dobi i OSI.</t>
  </si>
  <si>
    <t>SF.3.4.11.01.0527</t>
  </si>
  <si>
    <t>ZAŽELI, UKLJUČI SE, OSTVARI SE</t>
  </si>
  <si>
    <t>Grad Našice</t>
  </si>
  <si>
    <t>Cilj je projekta pružanje usluge potpore i podrške u svakodnevnom životu ranjivim skupinama društva, osobama starijim od 65 g. i odraslim osobama s invaliditetom čime se povećava njihova socijalna uključenost i prevenira institucionalizacija osiguravanjem dugotrajne skrbi u vidu usluga u zajednici.</t>
  </si>
  <si>
    <t>SF.3.4.11.01.0531</t>
  </si>
  <si>
    <t>Zaželi bolji život u općini Vuka</t>
  </si>
  <si>
    <t>Općina Vuka</t>
  </si>
  <si>
    <t>Vuka</t>
  </si>
  <si>
    <t>SF.3.4.11.01.0536</t>
  </si>
  <si>
    <t>Zaželi - podrška za život u vlastitom domu</t>
  </si>
  <si>
    <t>Udruga tjelesnih invalida TOMS</t>
  </si>
  <si>
    <t>Trogir</t>
  </si>
  <si>
    <t>Cilj projekta – povećati kvalitetu života starijih osoba na širem trogirskom području pružanjem podrške u kućanstvu i svakodnevnim aktivnostima. Aktivnosti – pomoć kod organiziranja prehrane, nabava namirnica, pomoć u održavanju osobne higijene i higijene stambenog prostora, dostava lijekova i dr. Projekt će doprinijeti smanjenju stope institucionalizacije starijih osoba i omogućiti im dostojanstven život u vlastitom domu. Cilj je i poboljšati socijalnu integraciju starijih osoba u zajednicu, osigurati da se osjećaju uključeno, podići svijest o važnosti pomoći starijim osobama.</t>
  </si>
  <si>
    <t>SF.3.4.11.01.0538</t>
  </si>
  <si>
    <t>"Zaposlena" faza IV - pružanje podrške u svakodnevnom životu starijim osobama s područja grada Slavonskog Broda</t>
  </si>
  <si>
    <t>Cilj projekta je smanjiti rizik od socijalne isključenosti i institucionalizacije za 180 starijih osoba i odraslih osoba s invaliditetom s područja Slavonskog Broda kroz pružanje usluge potpore i podrške u svakodnevnom životu. Projektni cilj ostvarit će se provođenjem aktivnosti usluge potpore i podrške uz nabavu i podjelu paketa potrepština koja uključuje:
-zapošljavanje pružatelja usluge za najmanje 6 pripadnika ciljane skupine za: organiziranje prehrane, obavljanje kućanskih poslova, održavanje osobne higijene, zadovoljavanje dugih životnih potreba;
-praćenje i kontrolu izvršenih usluga;
-nabavu i podjelu paketa kućanskih i osnovnih higijenskih potrepština;
-komunikaciju i vidljivost;
-upravljanje projektom i administraciju.</t>
  </si>
  <si>
    <t>SF.3.4.11.01.0539</t>
  </si>
  <si>
    <t>Zaželi - prevencija institucionalizacije - Grad Županja</t>
  </si>
  <si>
    <t>Grad Županja</t>
  </si>
  <si>
    <t>Projektom se želi doprinijeti većoj socijalnoj uključenosti, prevenciji institucionalizacije, ostanku u vlastitom domu te osiguravanju prava na život u zajednici pripadnicima ciljnih skupina u gradu Županji. Za provedbu projekta zaposlit će se 35 pružatelja usluga koji će tijekom 28 mjeseci pružati usluge za minimalno 210 osoba.</t>
  </si>
  <si>
    <t>SF.3.4.11.01.0540</t>
  </si>
  <si>
    <t>Uravnoteženo društvo</t>
  </si>
  <si>
    <t>Udruga Budi dobar za razvoj i popularizaciju ključnih aktivnosti društva</t>
  </si>
  <si>
    <t xml:space="preserve">Cilj projekta je povećanje socijalne uključenosti i prevencija institucionalizacije ranjivih skupina osiguravanjem dugotrajne skrbi. Specifični je cilj pružanje usluge potpore i podrške svakodnevnom životu starijim osobama i osobama s invaliditetom. </t>
  </si>
  <si>
    <t>SF.3.4.11.01.0541</t>
  </si>
  <si>
    <t>Luka nade</t>
  </si>
  <si>
    <t>UDRUGA HRVATSKIH VOJNIH INVALIDA DOMOVINSKOG RATA SPLIT</t>
  </si>
  <si>
    <t>Opći cilj ovog projekta je povećanje socijalne uključenosti i prevencija institucionalizacije ranjivih skupina osiguravanjem dugotrajne skrbi. Specifični cilj je pružanje usluge potpore i podrške u svakodnevnom životu starijim osobama i osobama s invaliditetom. Aktivnosti uključuju: pružanje usluge potpore i podrške u svakodnevnom životu starijim osobama i osobama s invaliditetom uz nabavu i podjelu paketa potrepština koja uključuje: zapošljavanje pružatelja usluga, nabava i podjela paketa, praćenje i kontrola izvršenih usluga, U&amp;A i P&amp;V.</t>
  </si>
  <si>
    <t>SF.3.4.11.01.0543</t>
  </si>
  <si>
    <t>Humanost u domu</t>
  </si>
  <si>
    <t>H projekti</t>
  </si>
  <si>
    <t>Cilj projekta fokusira se na pružanje kvalitetnih usluga podrške u svakodnevnom životu za 150 starijih osoba i osoba s invaliditetom smještenih na teritoriju grada Knina. Realizacija usluga podrške, uključujući nabavu i distribuciju paketa uključuje sljedeće aktivnosti: zapošljavanje 25 osoba za pružanje usluge, sustavno praćenje i kontrola pruženih usluga, organiziranje i distribucija kućanskih i osnovnih higijenskih potrepština, promociju, povećanje vidljivosti projekta te U&amp;A.</t>
  </si>
  <si>
    <t>SF.3.4.11.01.0548</t>
  </si>
  <si>
    <t>Za život kakav želim - Zaželi 4 u općini Gorjani</t>
  </si>
  <si>
    <t>Općina Gorjani</t>
  </si>
  <si>
    <t>Gorjani</t>
  </si>
  <si>
    <t xml:space="preserve">Cilj je projekta povećanje socijalne uključenosti i prevencija institucionalizacije ranjivih skupina s područja općine kroz osiguravanje dugotrajne skrbi. Navedeno će se postići pružanjem usluge potpore i podrške u svakodnevnom životu starijim osobama i osobama s invaliditetom. </t>
  </si>
  <si>
    <t>SF.3.4.11.01.0554</t>
  </si>
  <si>
    <t>Snagom dobra za starije i nemoćne</t>
  </si>
  <si>
    <t>HCK, Gradsko društvo Crvenog križa Valpovo</t>
  </si>
  <si>
    <t>Cilj projekta: povećanje socijalne uključenosti i prevencija institucionalizacije pružanjem usluge potpore i podrške u svakodnevnom životu za 132 osobe starije od 65 godina i odraslih osoba s invaliditetom s područja garada Valpova i Belišća, općine Bizovac i Petrijevci. Kako bi se ostvario cilj projekta provest će se obavezna aktivnost pružanja usluge potpore i podrške u svakodnevnom životu za 132 starije osobe i osobe s invaliditetom tijekom 32 mjeseca u okviru koje se provede aktivnosti: zapošljavanja 22 pružatelja usluga za najmanje 6 pripadnika ciljane skupine, praćenje i kontrola izvršenih usluga, nabava i podjela paketa kućanskih i osnovnih higijenskih potrepština, komunikacija i vidljivost, upravljanje projektom i administracija.</t>
  </si>
  <si>
    <t>SF.3.4.11.01.0556</t>
  </si>
  <si>
    <t>Dobrobit u vašem domu - kućna podrška za zrele godine</t>
  </si>
  <si>
    <t>Općina Podravska Moslavina</t>
  </si>
  <si>
    <t>Podravska Moslavina</t>
  </si>
  <si>
    <t>Projekt ima temeljni cilj spriječiti institucionalizaciju starijih osoba pružanjem sveobuhvatne i prilagođene pomoći u njihovim vlastitim domovima. Glavni ciljevi uključuju procjenu individualnih potreba starijih osoba, zapošljavanje djelatnika za pružanje usluga pomoći u kući, organizaciju posjeta za poticanje socijalne interakcije i prevenciju osjećaja usamljenosti te osiguranje da stariji građani zadrže svoje dostojanstvo i autonomiju u poznatom okruženju. Projekt stvara inkluzivno okruženje koje potiče međugeneracijsku solidarnost i promiče razumijevanje potreba starijih građana.</t>
  </si>
  <si>
    <t>SF.3.4.11.01.0563</t>
  </si>
  <si>
    <t>Kod kuće je najbolje - neka tako i ostane</t>
  </si>
  <si>
    <t>Rehabilitacijski centar za stres i traumu</t>
  </si>
  <si>
    <t>Opći cilj – doprinos socijalnom uključivanju kroz zapošljavanje i socijalnu integraciju ranjive skupine osoba u nepovoljnom položaju u području s manje mogućnosti, posebno u sektoru socijalnih usluga potpore i podrške u svakodnevnom životu starijim osobama i osobama s invaliditetom. Posebni cilj – osnažiti radne i osobne potencijale 14 nezaposlenih osoba s područja Općine Dvor. Aktivnosti – zapošljavanje 14 osoba koje će pružati usluge za 84 starije osobe te osobe s invaliditetom. Praćenje i kontrola na mjesečnoj razini.</t>
  </si>
  <si>
    <t>SF.3.4.11.01.0571</t>
  </si>
  <si>
    <t>Mostovi solidarnosti</t>
  </si>
  <si>
    <t>Udruga Portus</t>
  </si>
  <si>
    <t>SF.3.4.11.01.0578</t>
  </si>
  <si>
    <t>Zajedno želimo lijepu starost</t>
  </si>
  <si>
    <t>Općina Nedelišće</t>
  </si>
  <si>
    <t>Nedelišće</t>
  </si>
  <si>
    <t>Cilj projekta je povećanje socijalne uključenosti i prevencija prerane institucionalizacije ranjivih skupina osiguranjem dugotrajne skrbi pružanjem usluge potpore i podrške osobama starijim od 65 godina i odraslim osobama s invaliditetom. 30 pružatelja usluga će kroz 33 mjeseca pružati pomoć za ukupno 180 pripadnika ciljanih skupina, a sve s ciljem omogućavanja njihovog socijalnog uključivanja i podizanja razine kvalitete života.</t>
  </si>
  <si>
    <t>SF.3.4.11.01.0579</t>
  </si>
  <si>
    <t>Zaželi - program prevencije institucionalizacije u Općini Pučišća</t>
  </si>
  <si>
    <t>Općina Pučišća</t>
  </si>
  <si>
    <t>Pučišća</t>
  </si>
  <si>
    <t>Ciljevi projekta: 1. smanjiti potrebu za institucionalizacijom korisnika starije životne dobi i/ili osoba s invaliditetom 2. povećati razinu kvalitete života krajnjih korisnika. To će se ostvariti zapošljavanjem 6 pružatelja usluga na 33 mj. Svaki će brinuti o 6 osoba koje su stare i/ili nemoćne. 36 korisnika će dobiti kvalitetnu skrb u vlastitom domu čime će im se omogućiti ravnopravnost u pristupu temeljnim uslugama u odnosu na druga, geografski manje limitirana područja. Provest će se i aktivnosti nabave i mjesečne podjele potrepština, kontrole izvršenih usluga, promidžbe i upravljanja projektom.</t>
  </si>
  <si>
    <t>SF.3.4.11.01.0582</t>
  </si>
  <si>
    <t>Zajedno možemo više! – faza IV.</t>
  </si>
  <si>
    <t>Udruga Veličanka</t>
  </si>
  <si>
    <t>Projektom predviđeno zapošljavanje 30 žena koje će kroz 33 mjeseca pružati uslugu pomoći i podrške u kući za 210 ranjivih osoba. Projekt traje 36 mjeseci od čega će 3 mjeseca biti za pripremne i završne aktivnosti. Opći cilj projekta je povećanje socijalne uključenosti i preveniranje institucionalizacije ranjivih skupina osiguravanjem dugotrajne skrbi. Specifični cilj je pružanje usluge potpore i podrške u svakodnevnom životu starijim osobama i osobama s invaliditetom koji će se ostvariti provođenjem navedenih projektnih aktivnosti.</t>
  </si>
  <si>
    <t>SF.3.4.11.01.0588</t>
  </si>
  <si>
    <t>Zaželi - nisi sam</t>
  </si>
  <si>
    <t>Općina Vela Luka</t>
  </si>
  <si>
    <t>Vela Luka</t>
  </si>
  <si>
    <t>Opći cilj projekta je povećanje socijalne uključenosti i prevencija institucionalizacije ranjivih skupina, a specifični cilj je pružanje usluga potpore i podrške u svakodnevnom životu osobama starijim od 65 godina te OSI na području općina Vela Luka, Blato i Smokvica. Projektne aktivnosti omogućit će zapošljavanje 11 osoba koje će pružiti uslugu podrške i potpore te nabavu i podjelu kućanskih i higijenskih potrepština za najmanje 66 pripadnika ciljanih skupina.</t>
  </si>
  <si>
    <t>SF.3.4.11.01.0590</t>
  </si>
  <si>
    <t>Socijalnim uključivanjem do smanjenja institucionalizacije</t>
  </si>
  <si>
    <t>Hrvatski institut za migracije i integracije</t>
  </si>
  <si>
    <t>Cilj projekta – pružanje usluge potpore i podrške u svakodnevnom životu starijim osobama i osobama s invaliditetom. Pružanje usluge potpore i podrške uz nabavu i podjelu paketa potrepština za min 6 pripadnika ciljne skupine. Zapošljavat će pružatelje usluga koji će pomoći u organizaciji prehrane, obavljanju kućanskih poslova, održavanju osobne higijene, nabavit će se i podijeliti paketi s kućanskim i higijenskim potrepštinama. Praćenje i kontrolu izvršenih usluga, komunikaciju i vidljivost, upravljanje projektom i administraciju vršit će prijavitelj s partnerom.</t>
  </si>
  <si>
    <t>SF.3.4.11.02.0001</t>
  </si>
  <si>
    <t>Prijelaz s institucionalne skrbi na skrb u zajednici za djecu, mlade i osobe s invaliditetom</t>
  </si>
  <si>
    <t>Opći cilj projekta je nastavak i unapređenje provedbe procesa deinstitucionalizacije i transformacije osiguravanjem prava korisnika na život u zajednici. Radi ostvarenja specifičnih ciljeva koji se odnose na osiguravanje podršku MROSP-u u provedbi procesa deinstitucionalizacije i transformacije pružatelja socijalnih usluga čiji je osnivač Republika Hrvatska, provest će se aktivnosti podrške: identifikacija ključnih dionika u procesu i izrada preporuka u svrhu suradnje, izrada nacrta smjernica za pripremu  i podrška u izradi individualnih planova pružatelja usluga, podrška razvoju mehanizma za praćenje prijelaza, razvoju plana rada te podrška razvoju alata u svrhu praćenja prijelaza s institucionalne skrbi na skrb i podršku u zajednici.</t>
  </si>
  <si>
    <t>158 Mjere za unaprjeđenje jednakog i pravodobnog pristupa kvalitetnim, održivim i cjenovno pristupačnim uslugama</t>
  </si>
  <si>
    <t>SF.5.4.06.01.0001</t>
  </si>
  <si>
    <t>5. Zapošljavanje mladih</t>
  </si>
  <si>
    <t>5.f</t>
  </si>
  <si>
    <t>Državne stipendije za studente slabijeg socio-ekonomskog statusa</t>
  </si>
  <si>
    <t>Ministarstvo znanosti, obrazovanja i mladih</t>
  </si>
  <si>
    <t xml:space="preserve">Cilj projekta je nastavak pružanja izravne financijske potpore za veći broj studenata sa svrhom potpune socijalne uključenosti u visoko obrazovanje te povećanje broja izravnih potpora putem dodjele većeg broja državnih stipendija studentima slabijeg socio-ekonomskog statusa, u razdoblju od 6 akademskih godina. Komplementarno na ulaganja iz državnog proračuna RH, ovim će se povećanjem dostići brojka od 8500 državnih stipendija godišnje za studente slabijeg socio-ekonomskog statusa, a time i doprinijeti dostupnosti visokog obrazovanja i unaprjeđenju socijalne dimenzije visokog obrazovanja te povećanju završnosti u visokom obrazovanju. </t>
  </si>
  <si>
    <t>SF.6.4.11.01.0002</t>
  </si>
  <si>
    <t>6. Socijalne inovacije</t>
  </si>
  <si>
    <t>6.k</t>
  </si>
  <si>
    <t>Inovativne socijalne usluge - odmor od skrbi (pilot projekt)</t>
  </si>
  <si>
    <t>TIMEOUT za roditelje</t>
  </si>
  <si>
    <t>UDRUGA ZA POMOĆ OSOBAMA S INTELEKTUALNIM TEŠKOĆAMA "LATICE"</t>
  </si>
  <si>
    <t>44808434008</t>
  </si>
  <si>
    <t>Projekt TIMEOUT za roditelje  bavi se pružanjem inovatine socijalne usluge odmor od skrbi za roditelje njegovatelje/njegovateljice koji skrbe o djetetu s teškoćama i /ili osobi s invaliditetom s područja Koprivničko-križevačke i  Varaždinske županije, a koji ne mogu koristiti usluge osobne asistencije niti poludnevnog boravka. Članovi obitelji o kojima skrbe roditelji njegovatelji često imaju višestruka oštećenja, te im je potrebna kontinuirana skrb, a roditeljima njegovateljima predah od svakodnevnih psihofizičkih napora. Provedbom projekta za roditelje njegovatelje osigurati će se pomoć i podrška, a istodobno za ovisne članove obitelji o kojima skrbe visokokvalitetne socijalne usluge te će im se omogućiti veća uključenost u zajednicu.</t>
  </si>
  <si>
    <t>SF.6.4.11.01.0003</t>
  </si>
  <si>
    <t>Odmor od skrbi GDCK-a Virovitica</t>
  </si>
  <si>
    <t>Provedbom projekta partnerske institucije će tijekom 16 mjeseci osigurati kointinuirano pružanje inovativne socijalne usluge odmor od skrbi za minimalno 25 osoba iz ciljane skupine projekta - osoba koje imaju priznato pravo na status roditelja njegovatelja i/ili njegovatelja. Navedeno će se ostvariti zapošljavanjem osoba koje će skrbiti i provoditi vrijeme s ovisnim članovima kućanstva kako bi se ciljanoj skupini omogućio kratkotrajni predah od fizičkih i emocionalnih zahtjeva koji su neizostavan dio svakodnevne brige i skrbi o djetetu s teškoćama u razvoju i/ili osobi s invaliditetom. Projekt će se provoditi na području Virovitičko-podravske županije.</t>
  </si>
  <si>
    <t>SF.6.4.11.01.0005</t>
  </si>
  <si>
    <t>Odmor za bolje sutra - OBS</t>
  </si>
  <si>
    <t>UDRUGA OSOBA S CEREBRALNOM I DJEČJOM PARALIZOM RIJEKA</t>
  </si>
  <si>
    <t>98422012846</t>
  </si>
  <si>
    <t xml:space="preserve">Glavni cilj projekta "Odmor za bolje sutra" je pružanje podrške razvoju i pružanje inovativne socijalne usluge odmora od skrbi za 20 korisnika roditelja njegovatelja s ciljem prevencije institucionalizacije i veće uključenosti u zajednicu. Kroz osiguranje privremene zamjenske skrbi, roditeljima će biti omogućeno vrijeme za odmor i brigu o vlastitom zdravlju, što će smanjiti opterećenje i rizik od sagorijevanja. Projekt uključuje organizaciju psihološke podrške, edukativne radionice i rekreativne/poludnevne aktivnosti za djecu i odrasle s invaliditetom, čime će se povećati kvaliteta života korisnika i njihovih obitelji. </t>
  </si>
  <si>
    <t>SF.6.4.11.01.0006</t>
  </si>
  <si>
    <t>Odmori se, imaš podršku</t>
  </si>
  <si>
    <t>Udruga "Jaglac" Orahovica u partnerstvu s Udrugom Veličanka, Velika  i Centrom Niteo, Slavonski Brod pružiti će uslugu odmor od skrbi za 27 roditelja njegovatelja/njegovatelja osiguravanjem skrbi za 27 djece s TUR/OSI ovisnih o njihovoj podršci na području 3 županije s manjom zastupljenosti socijalnih usluga i njihovih pružatelja: VPŽ, PSŽ i BPŽ. Angažirati će stručni tim (2 eduk. rehab. i soc.rad.) u cilju izrade individualnih planova, edukacije i mentoriranja 9 obiteljskih asistenata za pružanje usluge 27 korisnika u njihovom domu/prostoru udruge 216 dana u 3 županije; provesti 4 radionice osnaživanja korisnika i 4 radionice za djecu s TUR/OSI na lokaciji 3 udruge; provesti završnu evaluaciju i izraditi smjernice za daljnji razvoj usluge.</t>
  </si>
  <si>
    <t>SF.6.4.11.01.0007</t>
  </si>
  <si>
    <t>Predah - odmor od skrbi</t>
  </si>
  <si>
    <t>UDRUGA OSOBA S INVALIDITETOM "SVETI BARTOLOMEJ" KNIN</t>
  </si>
  <si>
    <t>Projektom Predah omogućiti će se odmor od skrbi osobama koje imaju priznato pravo na status roditelja njegovatelja ili njegovatelja ciljem poboljšanja kvalitete života roditelja njegovatelja/njegovatelja te osobe o kojoj skrbe, unaprjeđenja obiteljske dinamike i sprječavanja institucionalizacije. Ciljna skupina ovog projekta je 20 roditelja njegovatelja/njegovatelja s područja Šibensko-kninske županije</t>
  </si>
  <si>
    <t>SF.6.4.11.01.0008</t>
  </si>
  <si>
    <t>Odmor od skrbi - podrška za snagu!</t>
  </si>
  <si>
    <t>ŽUPANIJSKA UDRUGA OSOBA S CEREBRALNOM I DJEČJOM PARALIZOM</t>
  </si>
  <si>
    <t>Glavni cilj projekta "Odmor od skrbi – podrška za snagu!" je omogućiti pružanje inovativnih socijalnih usluga odmora od skrbi za 17 roditelja njegovatelja i obitelji koje skrbe o članovima s invaliditetom tijekom 250 dana. Ovim projektom želi se prevenirati institucionalizacija osoba s invaliditetom te unaprijediti njihova uključenost u zajednicu. Kroz organiziranje zamjenske skrbi i boravaka za osobe s invaliditetom kao i radionica za roditelje njegovatelje, ciljnoj skupini će se omogućiti predah i vrijeme za brigu o vlastitom zdravlju i potrebama čim se smanjuje emocionalno i fizičko opterećenje roditelja, te poboljšava kvaliteta života ali i sama skrb o najranjiivijim pripadnicima zajednice.</t>
  </si>
  <si>
    <t>SF.6.4.11.01.0011</t>
  </si>
  <si>
    <t>Odmori se</t>
  </si>
  <si>
    <t>HCK, OPĆINSKO DRUŠTVO CRVENOG KRIŽA DARDA</t>
  </si>
  <si>
    <t xml:space="preserve">Osiguravanjem usluge preuzimanja skrbi putem mobilnih timova za osobe s invaliditetom i djecu s teškoćama u razvoju u domu korisnika, prostorijama udruge ili trećoj lokaciji prema dogovoru, omogućava se roditeljima/njegovateljima i  njegovateljima vrijeme za predah od svakodnevnih i razvojnih izazova osoba o kojoj skrbi te im se omogućuje vrijeme za osobni rast i razvoj. Uz navedeno, uključivanjem njegovatelja u grupe psihosocijalne podrške vođene od strane psihologa dodatno će se osnažiti njegovatelji za lakše nošenje sa svakodnevnim izazovima koje nosi njega osoba s invaliditetom i djece s teškoćama u razvoju.  </t>
  </si>
  <si>
    <t>SF.6.4.11.01.0012</t>
  </si>
  <si>
    <t xml:space="preserve">Odmor sa svrhom </t>
  </si>
  <si>
    <t>DRUŠTVO OBOLJELIH OD BULOZNE EPIDERMOLIZE</t>
  </si>
  <si>
    <t xml:space="preserve">Udruga DEBRA u partnerstvu udrugom HURID provest će projekt "Odmor sa svrhom" tijekom kojega će omogućiti inovativnu uslugu korištenja odmora od skrbi za 13 roditelja njegovatelja s područja Grada Zagreba, Zagrebačke županije i Koprivničko-križevačke županije. Za pružanje ove inovativne usluge bit će zaposlena 3 izvršitelja zdravstvene svrhe, dok će za osnaživanje roditelja tijekom odmora biti zaposlena logoterapeutkinja. Tijekom projekta omogućit će se 400 dana odmora do skrbi i provesti individualni sati psihoterapije za roditelje njegovatelje. Dodatno će se oblikovati "Art terapijska kutija" čija će svrha biti potaknuti roditelje na osvještavanje vlastitih emocija i interesa. </t>
  </si>
  <si>
    <t>SF.6.4.11.01.0013</t>
  </si>
  <si>
    <t>Odmorite, zaslužili ste!</t>
  </si>
  <si>
    <t>Centar za rehabilitaciju STANČIĆ</t>
  </si>
  <si>
    <t xml:space="preserve">Projektom "Odmorite, zaslužili ste"   i pružanjem inovativne socijalne usluge odmor od skrbi koja uključuje adekvatnu  psihosocijalnu podršku i niz smislenih aktivnosti  usmjerenu roditeljima njegovateljima  i njegovateljima  kao  i članovima njihovih obitelji  o kojima sami skrbe, osnažit ćemo ih  i unaprijediti   njihovu kvalitetu življenja i pomoći im da se lakše i uspješnije nose s problematikom koja proizlazi iz njihova statusa. Projekt će se provoditi na području istočnog dijela Zagrebačke županije u partnerstvu s Gradskim društvom Crvenog križa Vrbovec a obuhvatiti će   20 roditelja-njegovatelja kao i članove  njihovih obitelji o kojima skrbe i koji su ovisni o njihovoj podršci.  </t>
  </si>
  <si>
    <t>SF.6.4.11.01.0014</t>
  </si>
  <si>
    <t>UDRUGA ZA DJECU S TEŠKOĆAMA U RAZVOJU ZVONČIĆI</t>
  </si>
  <si>
    <t>Udruga za djecu s teškoćama u razvoju Zvončići osmislila je projekt "Odmorite, zaslužili ste!" kroz koji će  pružati inovativne socijalne usluge odmora od skrbi te uključiti minimalno 13 osoba koje imaju priznato pravo na status roditelja njegovatelja za njegu djeteta/djece s teškoćama u razvoju. Aktivnosti projekta će se provoditi na području Karlovačke županije. Kroz tri aktivnosti omogućit će im se vrijeme za sebe kroz brigu za dijete za koje se osoba skrbi kao roditelj njegovatelj. Predviđeno trajanje projekta je 18 mjeseci.</t>
  </si>
  <si>
    <t>SF.6.4.11.01.0015</t>
  </si>
  <si>
    <t>PREDAH - Odmor od skrbi i osnaživanje roditelja njegovatelja odraslih osoba s invaliditetom</t>
  </si>
  <si>
    <t>Centar za pružanje usluga u zajednici Varaždin</t>
  </si>
  <si>
    <t>03530721864</t>
  </si>
  <si>
    <t>Projekt "PREDAH - Odmor od skrbi i osnaživanje roditelja njegovatelja odraslih osoba s invaliditetom" omogućuje roditeljima njegovateljima/njegovateljima osoba starijih od 21 godinu da svakim radnim danom od ponedjeljka do subote od 7 do 14 sati dovedu osobu ovisnoj o skrbi na individualne i grupne aktivnosti, a sukladno prethodnoj stručnoj procjeni te potrebi roditelja njegovatelja/njegovatelja i osobe ovisne o skrbi. Nadalje, organizirati će se podržavajuće aktivnosti za roditelje, grupe podrške, radionice, izleti. Uz navedeno, organizirati će se višednevni boravak osoba ovisnih o skrbi na moru uz organiziran smještaj i skrb/pratnju djelatnika, s ciljem osiguravanja višednevnog odmora od skrbi za roditelje njegovatelje/njegovatelje.</t>
  </si>
  <si>
    <t>SF.6.4.11.01.0016</t>
  </si>
  <si>
    <t>Odmor od skrbi za kvalitetu obiteljskog života</t>
  </si>
  <si>
    <t>Centar za rehabilitaciju Zagreb</t>
  </si>
  <si>
    <t>Projektom Odmor od skrbi za kvalitetu obiteljskog života planira se pružiti usluga odmor od skrbi za 21 roditelja njegovatelja/njegovatelja na području Grada Zagreba i Sisačko- moslavačke županije. Centar za rehabilitaciju Zagreb, kao prijavitelj i partner Udruga za osobe s invaliditetom Sisačko-moslavačke županije zaposlit će tri radnika koji će direktno pružati uslugu odmor od skrbi. Usluga će se pružati u domu roditelja njegovatelja/ njegovatelja, kod pružatelja usluge i u zajednici te će biti kreirana prema potrebama obitelji. Pri tome će prijavitelj i partner koristiti svoje stručne kapacitete kako bi se usluga redovito pružala. Tijekom 18 mjeseci trajanja projekta planira se najmanje 315 dana pružanja usluge odmor od skrbi.</t>
  </si>
  <si>
    <t>SF.6.4.11.01.0017</t>
  </si>
  <si>
    <t>Predah uz podršku</t>
  </si>
  <si>
    <t>Udruga za autizam POGLED</t>
  </si>
  <si>
    <t>Projekt "Predah uz podršku" pruža roditeljima njegovateljima, koji skrbe za članove obitelji s poremećajem autističnog spektra, prijeko potrebnu podršku i odmor. Zbog neprekidne brige i nedostatka vremena za sebe, roditelji često pate od stresa i iscrpljenosti. Projekt će im omogućiti da se privremeno odmaknu od skrbi, dok će djeca sudjelovati u raznim aktivnostima i uz podršku stručnjaka. Time će roditelji moći brinuti o svom zdravlju i dobrobiti, smanjiti stres i spriječiti fizičko i emocionalno izgaranje, a djeca će imati priliku razvijati svoje vještine u poticajnom okruženju. Projekt doprinosi smanjenju socijalne isključenosti roditelja i djece o kojoj skrbe, istovremeno jačajući obitelji i omogućujući dostojanstven život u zajednici.</t>
  </si>
  <si>
    <t>SF.6.4.11.01.0018</t>
  </si>
  <si>
    <t xml:space="preserve">“Zajednica za branitelje – prevencija institucionalizacije“ </t>
  </si>
  <si>
    <t>Udruga hrvatskih branitelja liječenih od posttraumatskog stresnog poremećaja Grada Zagreba</t>
  </si>
  <si>
    <t>Projekt “Zajednica za branitelje – prevencija institucionalizacije“ provodi se u trajanju od 18 mjeseci s ciljem pružanja usluge odmora od skrbi njegovateljima koje skrbe o članovima kućanstva koji su ovisni o njihovoj podršci te smanjenju rizike od insitucionalizacije 35 pripadnika ranjive skupine,ovisnih o skrbi njegovatelja. Projekt će omogućiti roditeljima njegovateljima da se oslobode emocionalnog i fizičkog stresa povezanog s njihovim svakodnevnim obavezama, poboljšaju svoju emocionalnu otpornost i otkriju načine kako unaprijediti kvalitetu života.  Dodatno, Projekt će omogućiti skrb za pripadnike ranjive skupine, pridonijeti pružanju psihološke pomoći, jačanju socijalizacije te digitalnom opismenjavanju.</t>
  </si>
  <si>
    <t>SF.6.4.11.01.0019</t>
  </si>
  <si>
    <t>Kratki predah - velika razlika!</t>
  </si>
  <si>
    <t>UDRUGA RODITELJA DJECE S POTEŠKOĆAMA U RAZVOJU VUKOVARSKI LEPTIRIĆI</t>
  </si>
  <si>
    <t>Projekt „Kratki predah -  velika razlika!“ razvija inovativne socijalne usluge koje će kroz noćni, poludnevni i dnevni boravak pružiti podršku roditeljima njegovateljima, smanjujući njihov pritisak i iscrpljenost. Djeci i osobama s invaliditetom omogućit će sigurno i podržavajuće okruženje u kojem se mogu socijalno razvijati i prilagoditi. Cilj projekta je poboljšanje kvalitete života korisnika i njihovih obitelji kroz pružanje prilagođenih usluga, kreativnih radionica i fizičkih aktivnosti, uz dugoročnu socijalnu inkluziju i podršku.</t>
  </si>
  <si>
    <t>SF.6.4.11.01.0020</t>
  </si>
  <si>
    <t>Odmor od skrbi - Varaždinska županija</t>
  </si>
  <si>
    <t xml:space="preserve">Projektom će se omogućiti privremeno preuzimanje brige o osobi s invaliditetom, bilo kod kuće korisnika ili u prostoru prijavitelja. Usluga će se prilagođavati specifičnim potrebama svake obitelji, bilo kroz nekoliko sati tjedno ili kao višednevna podrška, ovisno o individualnim okolnostima. Korisnicima će se pružati i emocionalna i psihološka podrška (individualna i grupna), uz fizičku skrb o osobi s invaliditetom.  Korisnici će moći dobiti savjetovanje ili podršku putem interneta ili telefona, kako bi se osjećali podržano i kako bi bili emocionalno ojačani.  Također se planiraju i zajednički izleti i druženja, odlasci u kazalište, kino, na predstave, u muzeje, a korisnicima će se ponuditi i usluge Gradskih bazena Varaždin. </t>
  </si>
  <si>
    <t>SF.6.4.11.01.0021</t>
  </si>
  <si>
    <t>I NAMA JE POTREBAN ODMOR</t>
  </si>
  <si>
    <t>UDRUGA OSOBA S INTELEKTUALNIM TEŠKOĆAMA MEĐIMURSKE ŽUPANIJE</t>
  </si>
  <si>
    <t xml:space="preserve">Cilj projekta je osigurati inovativnu socijalnu uslugu Odmor od skrbi roditeljima njegovateljima/njegovateljima koji skrbe o članu ili članovima obitelji koji je/su u potpunosti ovisni o njihovoj podršci na području međimurske I krapinsko-zagorske županije. Time će se korisnicima, s otežanim pristupom socijalnim uslugama, uključenima u projektne aktivnosti pružiti potrebna podrška kroz ostvarivanje kvalitetnog odmora od svakodnevnih fizičkih I emocionalnih zahtjeva i obaveza pružanja skrbi te osobama sa invaliditetom omogućiti veća participacija u životu zajednice neovisno od članova obitelji. </t>
  </si>
  <si>
    <t>SF.6.4.11.01.0022</t>
  </si>
  <si>
    <t>Odmor od skrbi u Centru za pružanje usluga u zajednici Ozalj</t>
  </si>
  <si>
    <t>Centar za pružanje usluga u zajednici Ozalj</t>
  </si>
  <si>
    <t xml:space="preserve">Projekt osigurava inovativnu socijalnu uslugu odmor od skrbi osobama koje skrbe o članu kućanstva ovisnom o njihovoj podršci na području Karlovačke županije, što doprinosi razvoju inovativnih socijalnih usluga s ciljem prevencije institucionalizacije i veće uključenosti u zajednicu u Republici Hrvatskoj. Uslugu će koristiti 25 roditelja njegovatelja/njegovatelja putem osiguravanja skrbi za njihovo dijete s teškoćama u razvoju ili odraslu osobu s invaliditetom u vlastitom domu ili prostorima Centra za pružanje usluga u zajednici Ozalj, te kroz organiziranje radionica i izleta. </t>
  </si>
  <si>
    <t>SF.6.4.11.01.0023</t>
  </si>
  <si>
    <t>Imam vrijeme za sebe!</t>
  </si>
  <si>
    <t>Kroz provedbu aktivnosti u okviru ovog projekta omogućit će se odmor od skrbi za ukupno 15 osoba koje imaju priznato pravo na status roditelja njegovatelja djece s teškoćama u razvoju i/ili osoba s invaliditetom. Osigurati će se odmor od emocionalnih i fizičkih zahtjeva koje nose svakodnevna skrb i briga za djecu s teškoćama u razvoju i/ili osobe s invaliditetom te će se omogućiti njihovo uključivanje u život zajednice i prevencija institucionalizacije onih o kojim skrbe. To će se omogućiti kroz skrb za člana kućanstva koji je ovisan o podršci roditelja njegovatelja kroz tri aktivnosti: "Skrb u mom domu", "Skrb u prostorima Udruge Regoč" i kroz aktivnost "U zdravom tijelu zdrav duh".</t>
  </si>
  <si>
    <t>SF.6.4.11.01.0027</t>
  </si>
  <si>
    <t>USLUGA ODMORA OD SKRBI U SPLITSKO DALMATINSKOJ ŽUPANIJI</t>
  </si>
  <si>
    <t>SPLITSKO-DALMATINSKA UDRUGA SPINALNO OZLIJEĐENIH</t>
  </si>
  <si>
    <t xml:space="preserve">Projektom se razvija i pilotira inovativna usluga ODMORA OD SKRBI koja će omogućiti roditeljima njegovateljima i njegovateljima osoba s invaliditetom  (25 osoba) na području Splitsko-dalmatinske županije bavljenje drugim aktivnostima koje ne mogu obavljati dok skrbe za ovisnog člana, a istovremeno omogućiti djeci i osobama s najtežom vrstom i stupnjem oštećenja veću uključenost u zajednicu. Ukupno će se provesti 311 dana usluge  kroz grupne socijalizacijske aktivnosti, provedbu individualnih rehabilitacijskih aktivnosti (fizioterapeut, radni terapeut, rehabilitator, logoped), podrške za njegovatelje te osigurani prijevoz. </t>
  </si>
  <si>
    <t>SF.6.4.11.01.0028</t>
  </si>
  <si>
    <t>Podrška za OSI, predah za njegovatelje</t>
  </si>
  <si>
    <t>UDRUGA ZA PROMICANJE INKLUZIJE</t>
  </si>
  <si>
    <t xml:space="preserve">Projektom "Podrška za OSI, predah za njegovatelje" osigurava se odmor od skrbi i stručna podrška roditeljima njegovateljima/njegovateljima, osiguravanjem aktivnosti grupne podrške u Radnom centru Udruge za promicanje inkluzije ili individualne pomoći i podrške u domu korisnika i lokalnoj zajednici. Korisnici projekta su 20 roditelja njegovatelja/njegovatelja, kojima će biti osiguran odmor od skrbi na način da će osobe u kojima skrbe dobiti pomoć i podršku u grupnim aktivnostima koje će se organizirati u UPI ili individualno u vlastitom domu i/ili lokalnoj zajednici, dva puta tjedno. Ukupno će svi korisnici u projektu odmor od skrbi koristiti 384 dana tijekom trajanja projekta. </t>
  </si>
  <si>
    <t>SF.6.4.11.01.0029</t>
  </si>
  <si>
    <t>Mojih pet minuta</t>
  </si>
  <si>
    <t>Centar za pružanje usluga u zajednici Osijek "JA kao i TI"</t>
  </si>
  <si>
    <t xml:space="preserve">Centar za pružanje usluga u zajednici Osijek – „JA kao i TI“ i partner Dom Lobor-grad kroz dugogodišnji rad brinu o osobama s invaliditetom te odlično poznaju problematiku kako osoba s invaliditetom tako i njihovih obitelji. Kroz taj dugogodišnji rad obje ustanove su se prilagođavale trenutnim zahtjevima modernog doba kako bi poboljšale usluge koje pružaju. Kroz projektne aktivnosti Centar i Dom će pružiti usluge odmor od skrbi roditeljima njegovateljima/njegovateljima osiguravanjem skrbi za člana kućanstva koji je ovisan o njihovoj podršci, ali i pružanjem kvalitetnih aktivnosti za roditelje njegovatelje/njegovatelje kroz psihološku podršku, grupnu i individualnu, stručne edukacije i dr. </t>
  </si>
  <si>
    <t>SF.6.4.11.01.0030</t>
  </si>
  <si>
    <t>Podrška zajednici: prevladavanje izazova kroz inovativne socijalne usluge</t>
  </si>
  <si>
    <t>Centar za inkluzivnu podršku Slavonski Brod</t>
  </si>
  <si>
    <t xml:space="preserve">Osobe s najtežim oblicima invaliditeta zahtijevaju neprekidnu skrb (roditelja) njegovatelja,što kod njih uzrokuje fizičke i emoc.napore.Kako bi ojačali osobne kapacitete u prevladavanju stresa povezanog s pružanjem skrbi, dobili priliku za osobni razvoj,nužno je pružiti im priliku za odmor od skrbi.BPŽ ima ispodprosječan broj licenciranih pružatelja usluga OA i ustanova soc.skrbi koje pružaju soc. usluge djeci s teškoćama u razvoju i OSI.Ključno rješenje je osiguratiodmor od skrbi te bolji pristup društvenim aktivnostim i socijalnim uslugama.Projekt ima za cilj pružiti inovativnu soc. uslugu odmor od skrbi za 40 osoba koje skrbe o članovima kućanstva ovisnima o njihovoj podršci iz BPŽ, i doprinijeti deinstitucionalizaciji. </t>
  </si>
  <si>
    <t>SF.6.4.11.01.0032</t>
  </si>
  <si>
    <t>Mojih 5 minuta</t>
  </si>
  <si>
    <t>Udruga roditelja i osoba s poteškoćama šireg autističnog spektra "Plavi cvijet" - Slavonski Brod</t>
  </si>
  <si>
    <t>Cilj projekta je pružiti inovativnu socijalnu uslugu odmor od skrbi roditeljima njegovateljima koji svakodnevno brinu o članovima obitelji s teškoćama u razvoju i invaliditetom. Kroz ovaj projekt osigurava se privremena zamjenska skrb za djecu i osobe ovisne o njihovoj podršci, omogućujući roditeljima njegovateljima predah, obavljanje osobnih obveza, zdravstvenu skrb i poboljšanje kvalitete života. Kroz pružanje ove usluge, projekt doprinosi povećanju socijalne uključenosti roditelja, unaprjeđenju njihove fizičke i mentalne dobrobiti te poboljšanju cjelokupne kvalitete života, što  izravno poboljšava i dugoročnu kvalitetu skrbi koju pružaju svojim članovima obitelji te na taj način ima pozitivan učinak na cijelu obitelj i zajednicu.</t>
  </si>
  <si>
    <t>SF.6.4.11.01.0033</t>
  </si>
  <si>
    <t>Snažna obitelj, snažan ja</t>
  </si>
  <si>
    <t>Centar za pružanje usluga u zajednici Mocire</t>
  </si>
  <si>
    <t>Cilj projekta je doprinijeti općem cilju ovog Poziva, a to je pružanje podrške razvoju i pružanju inovativnih socijalnih usluga s ciljem prevencije institucionalizacije i veće uključenosti u zajednicu. Kroz provedbu aktivnosti u okviru projekta omogućit će se odmor od skrbi osobama koje imaju priznato pravo na status roditelja njegovatelja/njegovatelja za njegu osobe s invaliditetom. Roditeljima njegovateljima će se osigurati odmor od emocionalnih i fizičkih zahtjeva koje nose svakodnevna skrb i briga te će se omogućiti njihovo uključivanje u život zajednice i prevencija institucionalizacije onih o kojima skrbe.</t>
  </si>
  <si>
    <t>SF.6.4.11.01.0035</t>
  </si>
  <si>
    <t>Odmor u vašem danu</t>
  </si>
  <si>
    <t>Ovim projektom rješava se problem preopterećenosti i iscrpljenosti osoba koje brinu o članu kućanstva ovisnom o njihovoj podršci, kroz pružanje usluga asistenta, rehabilitatora i fizioterapeuta. Oni preuzimaju skrbničke obaveze i pružaju njegu i podršku korisnicima, omogućujući skrbnicima vrijeme za odmor. Ovakav pristup poboljšava ravnotežu između obiteljskih obaveza i osobnog života, pružajući skrbnicima prijeko potreban odmor od skrbi i doprinoseći njihovom oporavku. Ovim se aktivnostima podiže kvaliteta života skrbnika i korisnika te jača njihova socijalna uključenost. U projektu će sudjelovati min.25 osoba koje imaju priznato pravo na status roditelja njegovatelja/njegovatelja te će im usluga odmora od skrbi biti pružena min. 320 dana.</t>
  </si>
  <si>
    <t>SF.6.4.11.01.0036</t>
  </si>
  <si>
    <t>SNAGA PODRŠKE - CRVENI KRIŽ VALPOVO</t>
  </si>
  <si>
    <t>HCK, GRADSKO DRUŠTVO CRVENOG KRIŽA VALPOVO</t>
  </si>
  <si>
    <t>Projektom "SNAGA PODRŠKE - CRVENI KRIŽ VALPOVO"  GDCK Valpovo će zaposliti osobe koje će pružati uslugu odmor od skrbi osobama koje imaju priznato pravo na status roditelja njegovatelja/njegovatelja osiguravanjem skrbi za člana kućanstva koji je ovisan o njihovoj podršci s ciljem omogućavanja predaha od skrbi, odnosno od svakodnevnih fizičkih i emocionalnih zahtjeva povezanih s istim. Navedena usluga pružat će se tijekom petnaest mjeseci u kućanstvima roditelja njegovatelja/njegovatelja. Projektom je planirano u navedenom razdoblju uslugu pružati za dvanaest pripadnika ciljne skupine. Projekt će se provoditi u partnerstvu s Inkluzivnom kućom Zvono.</t>
  </si>
  <si>
    <t>SF.6.4.11.01.0038</t>
  </si>
  <si>
    <t>"Odmori se zaslužuješ to"</t>
  </si>
  <si>
    <t>Pružanje inovativne socijalne usluge odmor od skrbi osobama koje skrbe o članu kućanstva koji je ovisan o njihovoj podršci.</t>
  </si>
  <si>
    <t>SF.6.4.11.01.0039</t>
  </si>
  <si>
    <t>InnoAktiv</t>
  </si>
  <si>
    <t>Udruga savjetovališta "Uz tebe sam"</t>
  </si>
  <si>
    <t>U sklopu projekta InnoAktiv pružit će se inovativna socijalna usluga odmora od skrbi za 25 korisnika, dok će se osobama s teškoćama u razvoju ili invaliditetom o kojima oni skrbe biti omogućeno uključivanje u razne provedbene radionice u trajanju od minimalno 311 dana.
Kroz grupni i individualni rad te iskustveno učenje, osobama s teškoćama u razvoju ili invaliditetom omogućit će se razvoj i jačanje kognitivnih, socijalnih i fizičkih vještina i na taj način im se pomoći u prevenciji institucionalizacije i omogućavanju veće uključenosti u zajednicu. 
Istovremeno će se roditeljima njegovateljima omogućiti relaksacija i odmor od skrbi.</t>
  </si>
  <si>
    <t>SF.6.4.11.01.0040</t>
  </si>
  <si>
    <t>Odmor od skrbi - Tu smo za vas</t>
  </si>
  <si>
    <t>Centar za odgoj i obrazovanje "Juraj Bonači"</t>
  </si>
  <si>
    <t>Projekt "Inovativne socijalne usluge kroz odmor od skrbi" usmjeren je na podršku roditeljima njegovateljima koji svakodnevno brinu o članovima obitelji s teškoćama u razvoju ili invaliditetom. Projekt se sastoji od dvije grupe aktivnosti: individualnih i grupnih. Stručni njegovatelji  djelovati će u tri regije (otok Brač, Grad Split, Cetinska krajina) uz povremenu podršku dodatnog stručnog osoblja u cilju pružanja odmora od skrbi. Kroz tematske radionice, privremeni smještaj djece za vrijeme korištenja odora od skrbi, nabavu asistivne tehnologije i organizaciju društvenih aktivnosti, projekt ima cilj smanjiti opterećenje roditelja, poboljšati njihovu kvalitetu života te unaprijediti skrb za njihove obitelji.</t>
  </si>
  <si>
    <t>SF.6.4.11.01.0042</t>
  </si>
  <si>
    <t>Odmor od skrbi kojeg zaslužujemo - podrška zajednice kojoj pripadamo</t>
  </si>
  <si>
    <t>Udruga za savjetovanje, edukaciju i pomoć roditeljima djece s posebnim potrebama "Poseban prijatelj"</t>
  </si>
  <si>
    <t>Projekt se provodi u Dubrovniku i na Korčuli 18 mjeseci. Na obje lokacije će se omogućiti roditeljima njegovateljima/njegovateljima redovite odmore od skrbi – min. dva sata tjedno, te sudjelovanje u grupama podrške svake druge subote, uz stručno vodstvo psihologa. Za to vrijeme, članovima kućanstva, ovisnima o skrbi, adekvatnu njegu pružit će stručne osobe - njegovatelji koji tijekom jednog dana u tjednu dolaze u obitelj,  dok se subotama organiziraju grupne radionice s radnim terapeutom. Važan preduvjet uspjeha projekta je selekcija i edukacija svih stručnih osoba i stvaranje povjerenja tijekom prvih mjeseci provedbe.  Za razvoj mreže podrške svih dionika u lokalnoj zajednici, koristit ćemo medije, društvene mreže, sastanke i druženja.</t>
  </si>
  <si>
    <t>SF.7.4.13.01.0002</t>
  </si>
  <si>
    <t>7. Materijalna deprivacija</t>
  </si>
  <si>
    <t>7.m</t>
  </si>
  <si>
    <t>Osiguravanje školske prehrane za djecu u riziku od siromaštva</t>
  </si>
  <si>
    <t>Cilj projekta je osiguravanje financiranja/sufinanciranja školske prehrane učenicima u osnovnim školama koja su u riziku od siromaštva sa svrhom ublažavanja siromaštva djece i pružanje pomoći u obliku osiguravanja besplatnih obroka učenika u osnovnim školama. 
Sredstva su se 2023./2024. šk. g. osiguravala iz Fonda europske pomoći za najpotrebitije putem Ministarstva rada, mirovinskoga sustava, obitelji i socijalne politike i iz Državnog proračuna RH putem Ministarstva znanosti, obrazovanja  i mladih.
Namjera je kroz financiranje/sufinanciranje prehrane učenika osnovnih škola u riziku od siromaštva iz obitelji koje ostvaruju pravo na doplatak za djecu  prve i druge cenzusne grupe, zaštititi standard učenika i roditelja.</t>
  </si>
  <si>
    <t>164 Ublažavanje materijalne oskudice pružanjem pomoći u hrani i materijalne pomoći najpotrebitijim osobama, uključujući popratne mjere</t>
  </si>
  <si>
    <t>SF.6.4.11.01.0024</t>
  </si>
  <si>
    <t>SOS odmor</t>
  </si>
  <si>
    <t>Spiritus OS</t>
  </si>
  <si>
    <t>Projekt "SOS odmor" pruža prijeko potrebnu podršku roditeljima i njegovateljima djece s teškoćama u razvoju i osoba s invaliditetom. Kroz inovativnu socijalnu uslugu odmora od skrbi, omogućuje im se predah od svakodnevnih fizičkih i emocionalnih zahtjeva, te aktivno sudjelovanje u životu zajednice. Cilj projekta je smanjiti rizik od institucionalizacije osoba o kojima skrbe, pružajući im priliku za kratkotrajno osamostaljenje. Projekt također potiče socijalnu inkluziju i jačanje mreže izvaninstitucionalnih usluga, čime doprinosi kvaliteti života svih uključenih.</t>
  </si>
  <si>
    <t>SF.6.4.11.01.0025</t>
  </si>
  <si>
    <t>MOST PODRŠKE - Razvoj inovativne usluge za odmor od skrbi i uključivanje u zajednicu</t>
  </si>
  <si>
    <t>DRUŽBA SESTARA SLUŽAVKI MALOG ISUSA PROVINCIJA SV.JOSIPA-SPLIT SAMOSTAN SV.RAFAELA</t>
  </si>
  <si>
    <t>Cilj projekta je rasteretiti roditelje njegovatelje/njegovatelje koji brinu o djeci s teškoćama u razvoju i osobama s invaliditetom iz Solina i okolice, nudeći im priliku za odmor, dok se korisnicima pružaju specijalizirane terapije poput neurofeedbacka, fizioterapije, logopedskih i edukacijskih tretmana. Projekt obuhvaća i grupe psihosocijalne podrške, rekreativne i edukativne aktivnosti, čime se osigurava emocionalna stabilnost roditelja i unaprjeđenje kvalitete života obitelji. Uz aktivno sudjelovanje udruge Moje dijete Solin, koja doprinosi terapijskim uslugama i uključivanju korisnika, te koordinacijsku ulogu prijavitelja Samostana sv. Rafaela, projekt jača kapacitete obje organizacije i doprinosi razvoju socijalnih usluga.</t>
  </si>
  <si>
    <t>SF.6.4.11.01.0043</t>
  </si>
  <si>
    <t>VRIME – Vrijeme Roditelja, Inicijativa za Mentalnu Energiju</t>
  </si>
  <si>
    <t>Udruga Spektar</t>
  </si>
  <si>
    <t xml:space="preserve">Projekt će trajati 16 mjeseci na području Splitsko dalmatinske županije i osmišljen je kako bi pružio inovativnu socijalnu uslugu odmora roditeljima njegovateljima i njegovateljima djece s teškoćama u razvoju i osoba s invaliditetom. Udruga Spektar, kao nositelj projekta, surađuje s partnerima Centrom za odgoj i obrazovanje Sava Raška Split i Udrugom Perle kako bi omogućili roditeljima predah od svakodnevne skrbi, pružajući zamjensku stručnu njegu za njihove članove kućanstva. </t>
  </si>
  <si>
    <t>SF.1.4.01.02.0001</t>
  </si>
  <si>
    <t>Potpore za poticanje zapošljavanja i samozapošljavanja nezaposlenih osoba</t>
  </si>
  <si>
    <t>Hrvatski zavod za zapošljavanje</t>
  </si>
  <si>
    <t>Ovim projektom obuhvaćena je provedba mjera aktivne politike zapošljavanja kojima se potiče zapošljavanje i/ili  pokretanje vlastitog poslovanja nezaposlenih osoba. 
Projekt primarno obuhvaća dodjelu potpora za zapošljavanje, potpora za samozapošljavanje i potpora za pripravništvo, međutim, obuhvaćena je i dodjela drugih vrsta potpora kojima se sufinancira zapošljavanje. Ciljane skupine su sve nezaposlene osobe starosti 30 godina i više, s posebnim naglaskom na skupine u nepovoljnom položaju na tržištu rada. Projekt doprinosi smanjenju dugotrajne nezaposlenosti, povećanju stope zapošljavanja i osnaživanju radne snage. Projekt se provodi putem modela financiranja koje nije povezano s troškovima.</t>
  </si>
  <si>
    <t>134 Mjere za poboljšanje pristupa zapošljavanju</t>
  </si>
  <si>
    <t>SF.3.4.08.05.0001</t>
  </si>
  <si>
    <t>Uspostava Akademije socijalne skrbi i razvoj ljudskih potencijala u sustavu socijalne skrbi</t>
  </si>
  <si>
    <t>Akademija socijalne skrbi</t>
  </si>
  <si>
    <t xml:space="preserve">U okviru provedbe projekta realizirati će se aktivnosti usmjerene na uspostavu, promociju, razvoj i unapređenja kapaciteta Akademije socijalne skrbi za provođenje djelatnosti usavršavanja i supervizije  za stručnjake u sustavu socijalne skrbi. Također tijekom provedbe projekta ukupno će se organizirati aktivnosti stručnog usavršavanja za ukupno 1.500 stručnjaka iz sustava socijalne skrbi te supervizije za 1.000 stručnjaka iz sustava socijalne skrbi. </t>
  </si>
  <si>
    <t>SF.5.4.01.01.0001</t>
  </si>
  <si>
    <t>5.a</t>
  </si>
  <si>
    <t>Potpore za poticanje zapošljavanja i samozapošljavanja mladih nezaposlenih osoba</t>
  </si>
  <si>
    <t>Ovim projektom obuhvaćena je provedba mjera aktivne politike zapošljavanja kojima se potiče zapošljavanje i/ili pokretanje vlastitog poslovanja nezaposlenih mladih osoba. Projekt primarno obuhvaća dodjelu potpora za zapošljavanje, potpore za samozapošljavanje te potpore za pripravništvo, međutim obuhvaćena je i dodjela drugih vrsta potpora kojima se sufinancira zapošljavanje. Ciljane skupine su sve nezaposlene osobe starosti do 30 godina, s posebnim naglaskom na skupine u nepovoljnom položaju na tržištu rada. Projekt doprinosi smanjenju dugotrajne nezaposlenosti, povećanju stope zapošljavanja i osnaživanju radne snage. Projekt se provodi putem modela financiranja koje nije povezano s troškovima.</t>
  </si>
  <si>
    <t>136 Posebna potpora za zapošljavanje mladih i socioekonomsku integraciju mladih</t>
  </si>
  <si>
    <t>SF.2.4.05.03.0001</t>
  </si>
  <si>
    <t>Poticanje strukovnog obrazovanja - učenje temeljeno na radu</t>
  </si>
  <si>
    <t>Ministarstvo gospodarstva</t>
  </si>
  <si>
    <t xml:space="preserve"> Jačanje kapaciteti gospodarskih subjekata za provedbu učenja temeljenog na radu u trogodišnjim programima strukovnog obrazovanja koji imaju za cilj omogućiti stjecanje praktičnih vještina potrebnih za rad u struci te što brže i kvalitetnije uključivanje u tržište rada. Podrška licenciranim gospodarskim subjektima koji provode učenje temeljeno na radu, prvenstveno kroz financijsku potporu inicijalnoj i kontinuiranoj edukaciji mentora te implementaciju strukovnih kurikuluma spovećanim udjelom učenja temeljenog na radu. </t>
  </si>
  <si>
    <t>SF.7.4.13.03.0001</t>
  </si>
  <si>
    <t xml:space="preserve">Ublažavanje siromaštva pružanjem pomoći najpotrebitijim osobama podjelom hrane i osnovne materijalne pomoći u HR NUTS 2 Regiji Grad Zagreb </t>
  </si>
  <si>
    <t>Zajedno za Zagrepčan(k)e</t>
  </si>
  <si>
    <t>Caritas Zagrebačke nadbiskupije</t>
  </si>
  <si>
    <t xml:space="preserve">Projektom će se vršiti podjela pomoći u obliku standardiziranih paketa hrane i paketa osnovne materijalne pomoći, provest će se popratne mjere i aktivnost podjele donirane hrane. U projektu će sudjelovati oko 2700 korisnika s područja Grada Zagreba suočenih s najvećim rizikom od siromaštva i socijalne isključenosti prema definiranim kriterijima. </t>
  </si>
  <si>
    <t>SF.7.4.13.04.0001</t>
  </si>
  <si>
    <t xml:space="preserve">Ublažavanje siromaštva pružanjem pomoći najpotrebitijim osobama podjelom hrane i osnovne materijalne pomoći u HR NUTS 2 Regiji Jadranska Hrvatska </t>
  </si>
  <si>
    <t>Ublažavanje siromaštva u Jadranskoj Hrvatskoj</t>
  </si>
  <si>
    <t>Caritas Zadarske nadbiskupije</t>
  </si>
  <si>
    <t>Projektom će prijavitelj Caritas Zadarske nadbiskupije koji skrbi o potrebitim osobama u dvije Jadranske županije okupiti još četiri projektna partnera koji skrbe o istoj skupini korisnika u preostalih pet Jadranskih županija te će zajednički provoditi aktivnost Podjela pomoći u obliku paketa hrane i paketa osnovne materijalne pomoći pripadnicima ciljane skupine te pružanje popratnih mjera, a sve kako bi se doprinijelo ostvarivanju specifičnog cilja PDP-a te Općeg cilja PDP-a.</t>
  </si>
  <si>
    <t>SF.7.4.13.06.0001</t>
  </si>
  <si>
    <t>Ublažavanje siromaštva pružanjem pomoći najpotrebitijim osobama podjelom hrane i osnovne materijalne pomoći u HR NUTS 2 Regiji Panonska Hrvatska</t>
  </si>
  <si>
    <t>Paketi radosti!</t>
  </si>
  <si>
    <t>Projekt Paketi Radosti! ima za cilj ublažavanje siromaštva i socijalne isključenosti pružanjem kontinuirane pomoći u obliku paketa hrane i osnovne materijalne pomoći, kao i popratnih mjera usmjerenih na podršku najugroženijim osobama. Projektom će se osigurati 103.560 paketa hrane za pojedince i 252 paketa hrane za 6 pučkih kuhinja, 51.780 paketa osnovnih higijenskih potrepština, 25.890 paketa sredstava za čišćenje kućanstva i 8.630 paketa posteljine, pružiti popratne mjere putem informiranja i savjetovanja "Želim bolje", radionica "Više misli - manje troši i pretvori staro u novo" te podjelom brošura, kataloga i kuharice čime se pridonosi suzbijanju materijalne oskudice u NUTS 2 Regiji Panonska Hrvatska</t>
  </si>
  <si>
    <t>SF.7.4.13.06.0002</t>
  </si>
  <si>
    <t>Društvo jednakih mogućnosti</t>
  </si>
  <si>
    <t>Nabavom i kontinuiranom podjelom paketa hrane i materijalne pomoći osobama u siromaštvu ili riziku od siromaštva i socijalne isključenosti doprinijet će se suzbijanju materijalne oskudice ranjivih skupina, dok će se pružanjem popratnih mjera pridonijeti njihovom osnaživanju i socijalnoj uključenosti. Prikupljenim donacijama u hrani osigurat će se uključivanje u projekt većeg broja osoba u potrebi, a provedenim kampanjama podići svijest o važnosti doniranja i sprječavanja bacanja hrane. Projekt će obuhvatiti minimalno 10.593 osoba primatelja zajamčene minimalne naknade i nacionalne naknade te umirovljenike i osobe ispod praga rizika od siromaštva na području NUTS 2 Regije Panonska Hrvatska.</t>
  </si>
  <si>
    <t>SF.7.4.13.06.0003</t>
  </si>
  <si>
    <t>Kap dobrote 5</t>
  </si>
  <si>
    <t>Projekt kap dobrote 5  usmjeren je na doprinos suzbijanju materijalne deprivacije i ublažavanju najgorih oblika siromaštva na području Panonske Hrvatske, obuhvaćajući osam županija, s naglaskom na ruralna područja. Cilj je pružiti kontinuiranu pomoć u obliku paketa hrane (60000) i osnovne materijalne pomoći (30000) osobama s najvećim rizikom od siromaštva i socijalne isključenosti. Ciljna skupina će uključivati osobe starije od 65 godina s niskim primanjima, osobe mlađe od 65 godina s niskim primanjima te korisnike zajamčene minimalne naknade (ZMN). Korisnik i partner osim podjele paketa provodi će i popratne mjere poput radionica za socijalno uključivanje i osnaživanje korisnika te provoditi kampanju za podizanje svijesti doniranja hrane.</t>
  </si>
  <si>
    <t>SF.7.4.13.06.0004</t>
  </si>
  <si>
    <t>Humanitarni paketi GDCK-a Virovitica i partnera</t>
  </si>
  <si>
    <t>Projektni prijedlog GDCK-a Virovitica i partnera izravno doprinosi suzbijanju materijalne oskudice kod osoba u najvećem riziku od siromaštva te pridonosi njihovom socijalnom uključivanju. Navedeno će se ostvariti podjelom paketa hrane i osnovne materijalne pomoći za ukupno 8.279 osoba kojima će se pružiti i odgovarajuće popratne mjere s ciljem uključivanja u društvenu zajednicu. Projektom će se osigurati kontinuirana pomoć najpotrebitijim osobama kroz podjelu ukupno 206.975  standardiziranih paketa hrane i materijalne pomoći. Područje provedbe projekta obuhvaća svih 8 županija NUTS 2 Regije Panonska Hrvatska i provodit će se u partnerstvu sa 7 društava Crvenog križa unutar navedenog područja. Trajanje provedbe projekta je 36 mjeseci.</t>
  </si>
  <si>
    <t>SF.7.4.13.05.0001</t>
  </si>
  <si>
    <t>Ublažavanje siromaštva pružanjem pomoći najpotrebitijim osobama podjelom hrane i osnovne materijalne pomoći u HR NUTS 2 Regiji Sjeverna Hrvatska</t>
  </si>
  <si>
    <t>Paketi pomoći za sjevernu Hrvatsku</t>
  </si>
  <si>
    <t>Provedbom projekta „Paketi pomoći za sjevernu Hrvatsku“ na području pet županija sjeverne Hrvatske Gradsko društvo Crvenog križa Koprivnica, u partnerstvu s 21 gradskim društvom Crvenog križa, aktivno će djelovati na suzbijanju materijalne oskudice korisnika pružanjem kontinuirane pomoći u obliku hrane i osnovne materijalne pomoći, kao i popratnih mjera usmjerenih na podršku osobama suočenim s najvećim rizikom od siromaštva i socijalne isključenosti čime ćemo kroz tri godine značajno povećati razinu njihove socijalne isključenosti i siromaštva.</t>
  </si>
  <si>
    <t>SF.1.4.02.05.0002</t>
  </si>
  <si>
    <t>Jačanje provedbe mjera zaštite na radu</t>
  </si>
  <si>
    <t>Projektom Jačanje provedbe mjera zaštite na radu nastavljaju se digitalizacija poslovnih procesa MROSP-a u provođenju nadzora nad radom ovlaštenih osoba, polaganju stručnih ispita i propisanom stalnom stručnom usavršavanju stručnjaka zaštite na radu razvojem novih i nadogradnjom postojećih modula IS ZNR-a, te izrada novih OiRA alata. Digitalizira se učenje za rad na siguran način u okviru sustava za e-učenje i provodi edukativno-preventivna aktivnosti u svrhu smanjenja mišićno-koštanih tegoba za fizičke radnike. Provedbom edukacija i podizanjem svijesti o značaju prevencije u sustavu zaštite na radu direktno se utječe na sprječavanje nastanka ozljeda na radu i očuvanje zdravlja radnika, što rezultira njihovim duljim ostankom u svijetu rada.</t>
  </si>
  <si>
    <t>4. Zdravstvo</t>
  </si>
  <si>
    <t>MIZ</t>
  </si>
  <si>
    <t>4.k</t>
  </si>
  <si>
    <t>u provedbi</t>
  </si>
  <si>
    <t>160 Mjere za poboljšanje pristupačnosti, djelotvornosti i otpornosti sustavâ zdravstvene skrbi (isključujući infrastrukturu)</t>
  </si>
  <si>
    <t>91547293790</t>
  </si>
  <si>
    <t>51098304377</t>
  </si>
  <si>
    <t>15655026509</t>
  </si>
  <si>
    <t>34997715017</t>
  </si>
  <si>
    <t>72193628411</t>
  </si>
  <si>
    <t>40719411729</t>
  </si>
  <si>
    <t>83358955356</t>
  </si>
  <si>
    <t>94649656003</t>
  </si>
  <si>
    <t>51915803196</t>
  </si>
  <si>
    <t>66738320032</t>
  </si>
  <si>
    <t>12928625880</t>
  </si>
  <si>
    <t>27400987949</t>
  </si>
  <si>
    <t>49058451412</t>
  </si>
  <si>
    <t>58714880350</t>
  </si>
  <si>
    <t>58633897145</t>
  </si>
  <si>
    <t>24069476292</t>
  </si>
  <si>
    <t>37724328387</t>
  </si>
  <si>
    <t>06826591251</t>
  </si>
  <si>
    <t>00475993244</t>
  </si>
  <si>
    <t>14866158141</t>
  </si>
  <si>
    <t>38665353413</t>
  </si>
  <si>
    <t>01092203507</t>
  </si>
  <si>
    <t>81122081473</t>
  </si>
  <si>
    <t>87620790803</t>
  </si>
  <si>
    <t>82103973646</t>
  </si>
  <si>
    <t>32686631843</t>
  </si>
  <si>
    <t>08085275642</t>
  </si>
  <si>
    <t>83646693892</t>
  </si>
  <si>
    <t>09718210117</t>
  </si>
  <si>
    <t>64735588578</t>
  </si>
  <si>
    <t>79529276313</t>
  </si>
  <si>
    <t>Dom zdravlja Zagreb - Zapad</t>
  </si>
  <si>
    <t>66896155710</t>
  </si>
  <si>
    <t>11765692926</t>
  </si>
  <si>
    <t>52577681272</t>
  </si>
  <si>
    <t>17396553086</t>
  </si>
  <si>
    <t>77806796078</t>
  </si>
  <si>
    <t>17900115202</t>
  </si>
  <si>
    <t>35280663973</t>
  </si>
  <si>
    <t>91071732711</t>
  </si>
  <si>
    <t>79700578876</t>
  </si>
  <si>
    <t>57806149045</t>
  </si>
  <si>
    <t>32082115313</t>
  </si>
  <si>
    <t>97574433196</t>
  </si>
  <si>
    <t>45649844671</t>
  </si>
  <si>
    <t>07509929198</t>
  </si>
  <si>
    <t>70663673307</t>
  </si>
  <si>
    <t>18970641692</t>
  </si>
  <si>
    <t>81687755716</t>
  </si>
  <si>
    <t>04026778166</t>
  </si>
  <si>
    <t>44427688822</t>
  </si>
  <si>
    <t>81963437417</t>
  </si>
  <si>
    <t>35688993528</t>
  </si>
  <si>
    <t>38309740312</t>
  </si>
  <si>
    <t>21712494719</t>
  </si>
  <si>
    <t>23632093169</t>
  </si>
  <si>
    <t>98691330244</t>
  </si>
  <si>
    <t>58382750026</t>
  </si>
  <si>
    <t>22538763965</t>
  </si>
  <si>
    <t>13918656679</t>
  </si>
  <si>
    <t>06208368082</t>
  </si>
  <si>
    <t>52339045122</t>
  </si>
  <si>
    <t>25654647153</t>
  </si>
  <si>
    <t>08727843572</t>
  </si>
  <si>
    <t>62112914641</t>
  </si>
  <si>
    <t>35435239132</t>
  </si>
  <si>
    <t>41888874500</t>
  </si>
  <si>
    <t>51418894400</t>
  </si>
  <si>
    <t>19041331726</t>
  </si>
  <si>
    <t>26289199529</t>
  </si>
  <si>
    <t>53515145212</t>
  </si>
  <si>
    <t>88843556318</t>
  </si>
  <si>
    <t>10835908515</t>
  </si>
  <si>
    <t>01775928940</t>
  </si>
  <si>
    <t>85290822507</t>
  </si>
  <si>
    <t>99455464348</t>
  </si>
  <si>
    <t>30050049642</t>
  </si>
  <si>
    <t>79689915301</t>
  </si>
  <si>
    <t>07969842379</t>
  </si>
  <si>
    <t>73945204941</t>
  </si>
  <si>
    <t>41303906494</t>
  </si>
  <si>
    <t>95699596710</t>
  </si>
  <si>
    <t>55624885874</t>
  </si>
  <si>
    <t>79517841355</t>
  </si>
  <si>
    <t>54382731928</t>
  </si>
  <si>
    <t>33544271925</t>
  </si>
  <si>
    <t>08686015790</t>
  </si>
  <si>
    <t>58007872049</t>
  </si>
  <si>
    <t>78755598868</t>
  </si>
  <si>
    <t>55644094063</t>
  </si>
  <si>
    <t>84097228497</t>
  </si>
  <si>
    <t>84382730327</t>
  </si>
  <si>
    <t>13269011531</t>
  </si>
  <si>
    <t>75834963344</t>
  </si>
  <si>
    <t>67648791479</t>
  </si>
  <si>
    <t>89075064271</t>
  </si>
  <si>
    <t>74633363090</t>
  </si>
  <si>
    <t>44465794587</t>
  </si>
  <si>
    <t>81573770233</t>
  </si>
  <si>
    <t>64758262921</t>
  </si>
  <si>
    <t>50041264710</t>
  </si>
  <si>
    <t>39265120858</t>
  </si>
  <si>
    <t>09933651854</t>
  </si>
  <si>
    <t>61817894937</t>
  </si>
  <si>
    <t>92840587889</t>
  </si>
  <si>
    <t>60952110793</t>
  </si>
  <si>
    <t>85318270587</t>
  </si>
  <si>
    <t>83932359707</t>
  </si>
  <si>
    <t>89066813380</t>
  </si>
  <si>
    <t>06163051095</t>
  </si>
  <si>
    <t>53440067119</t>
  </si>
  <si>
    <t>28760256582</t>
  </si>
  <si>
    <t>46103003341</t>
  </si>
  <si>
    <t>07582222089</t>
  </si>
  <si>
    <t>16663713540</t>
  </si>
  <si>
    <t>01101413795</t>
  </si>
  <si>
    <t>81491147180</t>
  </si>
  <si>
    <t>28344176103</t>
  </si>
  <si>
    <t>86728714397</t>
  </si>
  <si>
    <t>84708858719</t>
  </si>
  <si>
    <t>15272185454</t>
  </si>
  <si>
    <t>90585353515</t>
  </si>
  <si>
    <t>16288167690</t>
  </si>
  <si>
    <t>23240845583</t>
  </si>
  <si>
    <t>34508119815</t>
  </si>
  <si>
    <t>63457035985</t>
  </si>
  <si>
    <t>81557625324</t>
  </si>
  <si>
    <t>92310983936</t>
  </si>
  <si>
    <t>36429744885</t>
  </si>
  <si>
    <t>38476056380</t>
  </si>
  <si>
    <t>91137925983</t>
  </si>
  <si>
    <t>07292798848</t>
  </si>
  <si>
    <t>71437645404</t>
  </si>
  <si>
    <t>13390149287</t>
  </si>
  <si>
    <t>25609559342</t>
  </si>
  <si>
    <t>58101996540</t>
  </si>
  <si>
    <t>12455040132</t>
  </si>
  <si>
    <t>80978339255</t>
  </si>
  <si>
    <t>63245576949</t>
  </si>
  <si>
    <t>67645105540</t>
  </si>
  <si>
    <t>52515582927</t>
  </si>
  <si>
    <t>44993380985</t>
  </si>
  <si>
    <t>77470244461</t>
  </si>
  <si>
    <t>40185534390</t>
  </si>
  <si>
    <t>80740793197</t>
  </si>
  <si>
    <t>49466521634</t>
  </si>
  <si>
    <t>12707800437</t>
  </si>
  <si>
    <t>25994194051</t>
  </si>
  <si>
    <t>68786880618</t>
  </si>
  <si>
    <t>42871852309</t>
  </si>
  <si>
    <t>27213768669</t>
  </si>
  <si>
    <t>22189855239</t>
  </si>
  <si>
    <t>05046063103</t>
  </si>
  <si>
    <t>85051163109</t>
  </si>
  <si>
    <t>10231970131</t>
  </si>
  <si>
    <t>89493546468</t>
  </si>
  <si>
    <t>88449998482</t>
  </si>
  <si>
    <t>44701101676</t>
  </si>
  <si>
    <t>31317440580</t>
  </si>
  <si>
    <t>64108264163</t>
  </si>
  <si>
    <t>83308241237</t>
  </si>
  <si>
    <t>33988583859</t>
  </si>
  <si>
    <t>35974874439</t>
  </si>
  <si>
    <t>30428940110</t>
  </si>
  <si>
    <t>76262593640</t>
  </si>
  <si>
    <t>63908753742</t>
  </si>
  <si>
    <t>90017522601</t>
  </si>
  <si>
    <t>08237305512</t>
  </si>
  <si>
    <t>65050537368</t>
  </si>
  <si>
    <t>87707512563</t>
  </si>
  <si>
    <t>02558950805</t>
  </si>
  <si>
    <t>06872053793</t>
  </si>
  <si>
    <t>20042466298</t>
  </si>
  <si>
    <t>28238949295</t>
  </si>
  <si>
    <t>11136937434</t>
  </si>
  <si>
    <t>40774389207</t>
  </si>
  <si>
    <t>86923880017</t>
  </si>
  <si>
    <t>03184769995</t>
  </si>
  <si>
    <t>07381216686</t>
  </si>
  <si>
    <t>68115786305</t>
  </si>
  <si>
    <t>60225576629</t>
  </si>
  <si>
    <t>33507893870</t>
  </si>
  <si>
    <t>61343269919</t>
  </si>
  <si>
    <t>77270644120</t>
  </si>
  <si>
    <t>94589717838</t>
  </si>
  <si>
    <t>09161580297</t>
  </si>
  <si>
    <t>19370100881</t>
  </si>
  <si>
    <t>53969486500</t>
  </si>
  <si>
    <t>49508397045</t>
  </si>
  <si>
    <t>21548040773</t>
  </si>
  <si>
    <t>20318841530</t>
  </si>
  <si>
    <t>44301397953</t>
  </si>
  <si>
    <t>40652192778</t>
  </si>
  <si>
    <t>02971069555</t>
  </si>
  <si>
    <t>84712436363</t>
  </si>
  <si>
    <t>13598990837</t>
  </si>
  <si>
    <t>58499309528</t>
  </si>
  <si>
    <t>44542870641</t>
  </si>
  <si>
    <t>49665232559</t>
  </si>
  <si>
    <t>50244479249</t>
  </si>
  <si>
    <t>54656708838</t>
  </si>
  <si>
    <t>98199901828</t>
  </si>
  <si>
    <t>76824271418</t>
  </si>
  <si>
    <t>78137360535</t>
  </si>
  <si>
    <t>30812410980</t>
  </si>
  <si>
    <t>52630455645</t>
  </si>
  <si>
    <t>23962939458</t>
  </si>
  <si>
    <t>03766309328</t>
  </si>
  <si>
    <t>17878278883</t>
  </si>
  <si>
    <t>37242293454</t>
  </si>
  <si>
    <t>14013350842</t>
  </si>
  <si>
    <t>19103241858</t>
  </si>
  <si>
    <t>28037558650</t>
  </si>
  <si>
    <t>97589925435</t>
  </si>
  <si>
    <t>38156523151</t>
  </si>
  <si>
    <t>50371966761</t>
  </si>
  <si>
    <t>71476380427</t>
  </si>
  <si>
    <t>05866611479</t>
  </si>
  <si>
    <t>43460605025</t>
  </si>
  <si>
    <t>68733114137</t>
  </si>
  <si>
    <t>01129249076</t>
  </si>
  <si>
    <t>20225440050</t>
  </si>
  <si>
    <t>14503583078</t>
  </si>
  <si>
    <t>33591752539</t>
  </si>
  <si>
    <t>39819228656</t>
  </si>
  <si>
    <t>99793768997</t>
  </si>
  <si>
    <t>41783102203</t>
  </si>
  <si>
    <t>71670874269</t>
  </si>
  <si>
    <t>89238941129</t>
  </si>
  <si>
    <t>63577538914</t>
  </si>
  <si>
    <t>86904341703</t>
  </si>
  <si>
    <t>97782176849</t>
  </si>
  <si>
    <t>47763874566</t>
  </si>
  <si>
    <t>32047047076</t>
  </si>
  <si>
    <t>06939947940</t>
  </si>
  <si>
    <t>78324830528</t>
  </si>
  <si>
    <t>22641575931</t>
  </si>
  <si>
    <t>09985036533</t>
  </si>
  <si>
    <t>18112377872</t>
  </si>
  <si>
    <t>63151588084</t>
  </si>
  <si>
    <t>06139165681</t>
  </si>
  <si>
    <t>52262354242</t>
  </si>
  <si>
    <t>16825959078</t>
  </si>
  <si>
    <t>67632922243</t>
  </si>
  <si>
    <t>75359843194</t>
  </si>
  <si>
    <t>99326330899</t>
  </si>
  <si>
    <t>39613161208</t>
  </si>
  <si>
    <t>92638049877</t>
  </si>
  <si>
    <t>86120235377</t>
  </si>
  <si>
    <t>13458425443</t>
  </si>
  <si>
    <t>73133958808</t>
  </si>
  <si>
    <t>79734182959</t>
  </si>
  <si>
    <t>84358331919</t>
  </si>
  <si>
    <t>97383672316</t>
  </si>
  <si>
    <t>08842442553</t>
  </si>
  <si>
    <t>38998689292</t>
  </si>
  <si>
    <t>13134387066</t>
  </si>
  <si>
    <t>75901612733</t>
  </si>
  <si>
    <t>58216299647</t>
  </si>
  <si>
    <t>99375444553</t>
  </si>
  <si>
    <t>13734771602</t>
  </si>
  <si>
    <t>33364136650</t>
  </si>
  <si>
    <t>27898322224</t>
  </si>
  <si>
    <t>51471780630</t>
  </si>
  <si>
    <t>57113796391</t>
  </si>
  <si>
    <t>44799177734</t>
  </si>
  <si>
    <t>87600034572</t>
  </si>
  <si>
    <t>49029215165</t>
  </si>
  <si>
    <t>15398815159</t>
  </si>
  <si>
    <t>18998273353</t>
  </si>
  <si>
    <t>00935002462</t>
  </si>
  <si>
    <t>17144240786</t>
  </si>
  <si>
    <t>80841894315</t>
  </si>
  <si>
    <t>70382818640</t>
  </si>
  <si>
    <t>28350474809</t>
  </si>
  <si>
    <t>17797796502</t>
  </si>
  <si>
    <t>32028576296</t>
  </si>
  <si>
    <t>10427349735</t>
  </si>
  <si>
    <t>23975357666</t>
  </si>
  <si>
    <t>75575288881</t>
  </si>
  <si>
    <t>70217703378</t>
  </si>
  <si>
    <t>10383308860</t>
  </si>
  <si>
    <t>48744373701</t>
  </si>
  <si>
    <t>32420472134</t>
  </si>
  <si>
    <t>76756829207</t>
  </si>
  <si>
    <t>69457698352</t>
  </si>
  <si>
    <t>58424934358</t>
  </si>
  <si>
    <t>37503737468</t>
  </si>
  <si>
    <t>47481627827</t>
  </si>
  <si>
    <t>00602600385</t>
  </si>
  <si>
    <t>85709856921</t>
  </si>
  <si>
    <t>19442862765</t>
  </si>
  <si>
    <t>27091826868</t>
  </si>
  <si>
    <t>97064188151</t>
  </si>
  <si>
    <t>78734140349</t>
  </si>
  <si>
    <t>81890752267</t>
  </si>
  <si>
    <t>26439251742</t>
  </si>
  <si>
    <t>85555259238</t>
  </si>
  <si>
    <t>28820458878</t>
  </si>
  <si>
    <t>56191126957</t>
  </si>
  <si>
    <t>38729324054</t>
  </si>
  <si>
    <t>24538086497</t>
  </si>
  <si>
    <t>82215698659</t>
  </si>
  <si>
    <t>77547951181</t>
  </si>
  <si>
    <t>71350697566</t>
  </si>
  <si>
    <t>81220951633</t>
  </si>
  <si>
    <t>40781519492</t>
  </si>
  <si>
    <t>28983577218</t>
  </si>
  <si>
    <t>50632350819</t>
  </si>
  <si>
    <t>60133854193</t>
  </si>
  <si>
    <t>99395814920</t>
  </si>
  <si>
    <t>57537279420</t>
  </si>
  <si>
    <t>85775067009</t>
  </si>
  <si>
    <t>77683161719</t>
  </si>
  <si>
    <t>79896958112</t>
  </si>
  <si>
    <t>51714672248</t>
  </si>
  <si>
    <t>53526393957</t>
  </si>
  <si>
    <t>76645950375</t>
  </si>
  <si>
    <t>66866429037</t>
  </si>
  <si>
    <t>84933764418</t>
  </si>
  <si>
    <t>66302045356</t>
  </si>
  <si>
    <t>38201687291</t>
  </si>
  <si>
    <t>05653082438</t>
  </si>
  <si>
    <t>73059046741</t>
  </si>
  <si>
    <t>25076289404</t>
  </si>
  <si>
    <t>34463635930</t>
  </si>
  <si>
    <t>41792654182</t>
  </si>
  <si>
    <t>98515702388</t>
  </si>
  <si>
    <t>80574606030</t>
  </si>
  <si>
    <t>84352712701</t>
  </si>
  <si>
    <t>15829561084</t>
  </si>
  <si>
    <t>35148539454</t>
  </si>
  <si>
    <t>79568081260</t>
  </si>
  <si>
    <t>27785065949</t>
  </si>
  <si>
    <t>65825323791</t>
  </si>
  <si>
    <t>97306877074</t>
  </si>
  <si>
    <t>62455546018</t>
  </si>
  <si>
    <t>66861281361</t>
  </si>
  <si>
    <t>79857437434</t>
  </si>
  <si>
    <t>52989616118</t>
  </si>
  <si>
    <t>07855944028</t>
  </si>
  <si>
    <t>36106556146</t>
  </si>
  <si>
    <t>68764578824</t>
  </si>
  <si>
    <t>23270688194</t>
  </si>
  <si>
    <t>30631508915</t>
  </si>
  <si>
    <t>83397634838</t>
  </si>
  <si>
    <t>50738851908</t>
  </si>
  <si>
    <t>68638608805</t>
  </si>
  <si>
    <t>16645975996</t>
  </si>
  <si>
    <t>94087450923</t>
  </si>
  <si>
    <t>25517844981</t>
  </si>
  <si>
    <t>78584515659</t>
  </si>
  <si>
    <t>92933509004</t>
  </si>
  <si>
    <t>04004139565</t>
  </si>
  <si>
    <t>92819201953</t>
  </si>
  <si>
    <t>46486026324</t>
  </si>
  <si>
    <t>34974303357</t>
  </si>
  <si>
    <t>73787720220</t>
  </si>
  <si>
    <t>92379964138</t>
  </si>
  <si>
    <t>90171914400</t>
  </si>
  <si>
    <t>92260061099</t>
  </si>
  <si>
    <t>23838314254</t>
  </si>
  <si>
    <t>32404253978</t>
  </si>
  <si>
    <t>80693971510</t>
  </si>
  <si>
    <t>47772988000</t>
  </si>
  <si>
    <t>08697738601</t>
  </si>
  <si>
    <t>31096757162</t>
  </si>
  <si>
    <t>92739336143</t>
  </si>
  <si>
    <t>87413386246</t>
  </si>
  <si>
    <t>25116693340</t>
  </si>
  <si>
    <t>93594151920</t>
  </si>
  <si>
    <t>01833907105</t>
  </si>
  <si>
    <t>35348022848</t>
  </si>
  <si>
    <t>45804574592</t>
  </si>
  <si>
    <t>09363037271</t>
  </si>
  <si>
    <t>17644269011</t>
  </si>
  <si>
    <t>50162948091</t>
  </si>
  <si>
    <t>64029863523</t>
  </si>
  <si>
    <t>01634222944</t>
  </si>
  <si>
    <t>35509545902</t>
  </si>
  <si>
    <t>49222042599</t>
  </si>
  <si>
    <t>39753103029</t>
  </si>
  <si>
    <t>85762946094</t>
  </si>
  <si>
    <t>48987231765</t>
  </si>
  <si>
    <t>01652012128</t>
  </si>
  <si>
    <t>51187620402</t>
  </si>
  <si>
    <t>15877210917</t>
  </si>
  <si>
    <t>93362201007</t>
  </si>
  <si>
    <t>18986399470</t>
  </si>
  <si>
    <t>74724110709</t>
  </si>
  <si>
    <t>56204655363</t>
  </si>
  <si>
    <t>07132269553</t>
  </si>
  <si>
    <t>40090137511</t>
  </si>
  <si>
    <t>38244062078</t>
  </si>
  <si>
    <t>61749067068</t>
  </si>
  <si>
    <t>Zavod za hitnu medicinu Međimurske županije</t>
  </si>
  <si>
    <t>05744473528</t>
  </si>
  <si>
    <t>52921775499</t>
  </si>
  <si>
    <t>89563667767</t>
  </si>
  <si>
    <t>20977517812</t>
  </si>
  <si>
    <t>11281724664</t>
  </si>
  <si>
    <t>86317641207</t>
  </si>
  <si>
    <t>SPECIFIČNI CILJ</t>
  </si>
  <si>
    <t>Specijalističko usavršavanje doktora medicine</t>
  </si>
  <si>
    <t>ZEMLJA</t>
  </si>
  <si>
    <t>CCI PROGRAMA</t>
  </si>
  <si>
    <t>ŠIFRA UGOVORA</t>
  </si>
  <si>
    <t>NAZIV OPERACIJE</t>
  </si>
  <si>
    <t>NAZIV KORISNIKA  ako je fizička osoba (ime i prezime)</t>
  </si>
  <si>
    <t>STATUS KORISNIKA (Pravna ili fizička osoba)</t>
  </si>
  <si>
    <t>NAZIV PODUGOVARATELJA</t>
  </si>
  <si>
    <t xml:space="preserve">DATUM POČETKA OPERACIJE
</t>
  </si>
  <si>
    <t xml:space="preserve">OČEKIVANI DATUM ZAVRŠETKA / STVARNI DATUM ZAVRŠETKA OPERACIJE
</t>
  </si>
  <si>
    <t>STATUS PROVEDBE</t>
  </si>
  <si>
    <t>POKAZATELJ LOKACIJE (GEOLOKACIJA)</t>
  </si>
  <si>
    <t>LOKACIJA KORISNIKA</t>
  </si>
  <si>
    <t>LOKACIJA KORISNIKA/ŽUPANIJA</t>
  </si>
  <si>
    <t>EU IZNOS SUFINANCIRANJA</t>
  </si>
  <si>
    <t xml:space="preserve">STOPA EU SUFINANCIRANJA 
</t>
  </si>
  <si>
    <t>UKUPNI TROŠAK OPERACIJE (EUR)</t>
  </si>
  <si>
    <t>SVRHA OPERACIJE I OČEKIVANI / OSTVARENI REZULTATI</t>
  </si>
  <si>
    <t>KATEGORIJE INTERVENCIJE</t>
  </si>
  <si>
    <t>COUNTRY</t>
  </si>
  <si>
    <t>PROGRAMME CCI</t>
  </si>
  <si>
    <t xml:space="preserve">FUND </t>
  </si>
  <si>
    <t>PRIORITY</t>
  </si>
  <si>
    <t>SPECIFIC OBJECTIVE</t>
  </si>
  <si>
    <t>TYPE OF AWARD PROCEDURE</t>
  </si>
  <si>
    <t>CALL FOR PROPOSALS</t>
  </si>
  <si>
    <t>OPERATION ID</t>
  </si>
  <si>
    <t>OPERATION NAME</t>
  </si>
  <si>
    <t>OPERATION OF STRATEGIC IMPORTANCE (OSI)</t>
  </si>
  <si>
    <t xml:space="preserve">BENEFICIARY NAME </t>
  </si>
  <si>
    <t>BENEFICIARY TYPE (LEGAL STATUS)</t>
  </si>
  <si>
    <t>BENEFICIARY ID</t>
  </si>
  <si>
    <t>CONTRACTOR NAME</t>
  </si>
  <si>
    <t>OPERATION START DATE</t>
  </si>
  <si>
    <t>EXPECTED OR ACTUAL DATE OF COMPLETION OF THE OPERATION</t>
  </si>
  <si>
    <t>PROJECT STATUS</t>
  </si>
  <si>
    <t>LOCATION INDICATOR OR GEOLOCATION FOR THE OPERATION</t>
  </si>
  <si>
    <t>LOCATION OF BENEFICIARY</t>
  </si>
  <si>
    <t>LOCATION OF BENEFICIARY2</t>
  </si>
  <si>
    <t>EU CO-FINANCING</t>
  </si>
  <si>
    <t>UNION CO-FINANCING RATE %</t>
  </si>
  <si>
    <t>TOTAL COST OF THE OPERATION</t>
  </si>
  <si>
    <t>INTERMEDIATE BODY LEVEL 1</t>
  </si>
  <si>
    <t>INTERMEDIATE BODY LEVEL 2</t>
  </si>
  <si>
    <t>PURPOSE AND EXPECTED OR ACTUAL ACHIEVEMENTS</t>
  </si>
  <si>
    <t xml:space="preserve">TYPE OF INTERVENTION </t>
  </si>
  <si>
    <t>HR</t>
  </si>
  <si>
    <t>2021HR05SFPR001</t>
  </si>
  <si>
    <t>n/p</t>
  </si>
  <si>
    <t>SF.1.4.02.06.0001</t>
  </si>
  <si>
    <t>Uspostava jedinstvenog e-sustava za osiguranje radničkih tražbina i privremenog uzdržavanja te unaprjeđenje kvalitete usluga Agencije za osiguranje radničkih tražbina</t>
  </si>
  <si>
    <t>Agencija za osiguranje radničkih tražbina</t>
  </si>
  <si>
    <t>04323472109</t>
  </si>
  <si>
    <t xml:space="preserve">Provedbom projekta AORT će uspostaviti e-sustav za centralizaciju, automatizaciju i digitalizaciju poslovnih procesa, uvesti i certificirati integrirani sustav upravljanja te razviti digitalnu platformu za praćenje realizacije ciljeva. Umrežavanjem i razmjenom dobrih praksi ojačat će se kapaciteti AORT-a te promovirati prednosti novog e-sustava i ostvarivanje materijalnih prava u području osiguranja radničkih tražbina i privremenog uzdržavanja. Projektom će se unaprijediti i modernizirati poslovni procesi i usluge AORT-a u svrhu učinkovitijeg pristupa uslugama, brze i točne razmjene podataka s drugim javnim institucijama te dodatne zaštite osjetljivih podataka maloljetnika u skladu s regulatornim i sigurnosnim zahtjevima. </t>
  </si>
  <si>
    <t>SF.3.4.11.03.0001</t>
  </si>
  <si>
    <t>SF.4.4.11.02.0001</t>
  </si>
  <si>
    <t>Širenje mreže usluge osobne asistencije</t>
  </si>
  <si>
    <t>Specijalističko usavršavanje doktora medicine Doma zdravlja Zagreb-Zapad - S4</t>
  </si>
  <si>
    <t>Opći cilj projekta je povećanje socijalne uključenosti osoba s invaliditetom kroz osiguranje većeg stupnja samostalnosti i uključenosti u zajednicu osobama s invaliditetom pružanjem usluge osobne asistencije. Provedbom ovog projekta kroz 50 mjeseci pružat će se usluge osobne asistencije osobama s invaliditetom putem pružatelja usluga osobne asistencije koji zapošljava fizičku osobu koja pruža uslugu osobne asistencije. Time pruža podrška osobi s invaliditetom u aktivnostima koje ne može izvoditi sama radi vrste i stupnja invaliditeta, a koje su joj svakodnevno potrebne u kući i izvan kuće, te pomoć i podrška u komunikaciji i primanju informacija, a u svrhu većeg stupnja samostalnosti i uključenosti u zajednicu.</t>
  </si>
  <si>
    <t>Projektom će se omogućiti specijalističko usavršavanje 15 doktora medicine na primarnoj razini te djelatnostima specijalističko-konzilijarne zdravstvene zaštite čime se doprinosi ravnomjernoj i dostatnoj popunjenosti Mreže javne zdravstvene službe, dostupnosti zdrav. zaštite svim građanima, osiguravanju otpornosti zdravstva na promjene okruženja, boljoj pristupačnosti i učinkovitosti u odnosu na izazove s kojima se zdravstveni sustav svakodnevno suočava te ravnomjernoj distribuciji medicinskog osoblja. Ciljna skupina su specijalizanti kojima će se omogućiti usavršavanje u granama specijalizacije obiteljske medicine, klinička radiologije, ginekologije i opstetricije, fizikalna medicine i rehabilitacije te oftamologije i optometrije.</t>
  </si>
  <si>
    <t xml:space="preserve">U okviru ESF projekta „Implementacija HKO-a i razvoj alata u povezivanju obrazovanja i tržišta rada“ MROSP je započeo proces usklađivanja obrazovanja s potrebama tržišta rada. U cilju daljnjeg povezivanja obrazovanja i tržišta rada potrebno je nastaviti unaprjeđenje procesa za napredno praćenje tržište rada kroz daljnji razvoj sustava HKO-a, reguliranih profesija i mapiranja vještina kao i usluga u stjecanju kompetencija radne snage kroz nadogradnju Portala za napredno praćenje tržišta rada novim funkcionalnostima i povezivanje s bazama podataka institucija koje još nisu uključene u razmjenu podataka, unaprjeđenje preporuka za upisnu politiku, nadogradnju i ažuriranje kataloga vještina te izradu modela individualnih računa za učenje (ILA). </t>
  </si>
  <si>
    <t>Projekt je usmjeren ka postizanju digitalne zrelosti. S obzirom na trenutnu nisku razinu digitalizacije prijavitelja projektni prijedlog uključuje analizu stanja i izradu strategije digitalne tranzicije, uz razvoj novih inovativnih usluga kojima će prijavitelj osigurati veću i bolju digitalnu pristupačnost za 4.600 članova sindikata. Edukacijama će postići jačanje digitalnih kapaciteta, što će utjecati na digitalizaciju i povećati kvalitetu usluga, a umrežavanjima na nacionalnoj i EU razini, kroz razmjenu iskustava i dobre prakse o digitalnom socijalnom dijalogu, ovaj projektni prijedlog uspješno će osigurati prelazak na novi poslovni model, osigurati digitalni sindikalizam i nove usluge za članstvo.</t>
  </si>
  <si>
    <t>SF.4.4.11.02.0004</t>
  </si>
  <si>
    <t>Specijalističko usavršavanje doktora medicine u Zavodu za hitnu medicinu Međimurske županije</t>
  </si>
  <si>
    <t>Projekt „Specijalističko usavršavanje doktora medicine u Zavodu za hitnu medicinu Međimurske županije“ omogućit će specijalizaciju jednog doktora iz područja hitne medicine radi stjecanja naprednih znanja i vještina za pružanje visokokvalitetne pomoći. Obuhvaća dijagnostiku, terapijske postupke i intervencije u kriznim situacijama, čime se povećava učinkovitost i kvaliteta usluga Zavoda. Projekt doprinosi stručnom razvoju kadra, bržoj reakciji u hitnim slučajevima i većoj uspješnosti liječenja. Na taj način se jačaju stručni kapaciteti Zavoda za učinkovito djelovanje u složenim i hitnim medicinskim situacijama. Cilj je unaprijediti kvalitetu skrbi i sigurnost pacijenata te podići standarde zdravstvene zaštite u Međimurskoj županiji.</t>
  </si>
  <si>
    <t>45,81444/15,97798</t>
  </si>
  <si>
    <t>završen</t>
  </si>
  <si>
    <t>45,35161/19,00225</t>
  </si>
  <si>
    <t>45,7125/16,07556</t>
  </si>
  <si>
    <t>45,71483/17,18229</t>
  </si>
  <si>
    <t>45,33784/14,30449</t>
  </si>
  <si>
    <t>45,85737/15,806</t>
  </si>
  <si>
    <t>45,09123/14,12351</t>
  </si>
  <si>
    <t>45,16028/18,01556</t>
  </si>
  <si>
    <t>46,16278/16,8275</t>
  </si>
  <si>
    <t>45,24105/13,94535</t>
  </si>
  <si>
    <t>46,0394997247496/17,0716576135611</t>
  </si>
  <si>
    <t>45,8316463/17,3855429</t>
  </si>
  <si>
    <t>45,47947/16,7728</t>
  </si>
  <si>
    <t>45,43139/13,52389</t>
  </si>
  <si>
    <t>43,73429/15,8942</t>
  </si>
  <si>
    <t>45,28833/18,80472</t>
  </si>
  <si>
    <t>45,2276/13,603417</t>
  </si>
  <si>
    <t>45,8997240502781/16,8440832612553</t>
  </si>
  <si>
    <t>45,49167/15,55</t>
  </si>
  <si>
    <t>46,30444/16,33778</t>
  </si>
  <si>
    <t>46,16014/15,86969</t>
  </si>
  <si>
    <t>43,50891/16,43915</t>
  </si>
  <si>
    <t>46,38654/16,43001</t>
  </si>
  <si>
    <t>44,5458/15,37649</t>
  </si>
  <si>
    <t>45,4868995/16,3796820</t>
  </si>
  <si>
    <t>43,29433/17,02205</t>
  </si>
  <si>
    <t>45,327084/14,441804</t>
  </si>
  <si>
    <t>45,34028/17,68528</t>
  </si>
  <si>
    <t>45,48477/16,9324</t>
  </si>
  <si>
    <t>45,80114/15,71154</t>
  </si>
  <si>
    <t>45,88389/16,41743</t>
  </si>
  <si>
    <t>42,64125/18,10909</t>
  </si>
  <si>
    <t>44,1578/15,22514</t>
  </si>
  <si>
    <t>45,18314/14,69206</t>
  </si>
  <si>
    <t>45,55111/18,69389</t>
  </si>
  <si>
    <t>44,86833/13,84806</t>
  </si>
  <si>
    <t>46,02242/16,54517</t>
  </si>
  <si>
    <t>45,14971189/18,70679971</t>
  </si>
  <si>
    <t>45,69247/15,74759</t>
  </si>
  <si>
    <t>46,073/16,997</t>
  </si>
  <si>
    <t>46,02484/15,90363</t>
  </si>
  <si>
    <t>46,25349/16,61674</t>
  </si>
  <si>
    <t>44,981645/18,927387</t>
  </si>
  <si>
    <t>45,59876/17,21225</t>
  </si>
  <si>
    <t>45,5237443/18,577044</t>
  </si>
  <si>
    <t>45,2862467/17,8018196</t>
  </si>
  <si>
    <t>45,1894522/17,9081876</t>
  </si>
  <si>
    <t>44,04511/16,21166</t>
  </si>
  <si>
    <t>43,86082/16,14599</t>
  </si>
  <si>
    <t>44,260641/15,121743</t>
  </si>
  <si>
    <t>45,74495/16,60757</t>
  </si>
  <si>
    <t>45,26034734/17,19973025</t>
  </si>
  <si>
    <t>44,28217/15,34682</t>
  </si>
  <si>
    <t>45,097801/17,833429</t>
  </si>
  <si>
    <t>45,3056299507558/14,7174060116803</t>
  </si>
  <si>
    <t>43,5126710898706/16,9458474477693</t>
  </si>
  <si>
    <t>43,70361/16,63944</t>
  </si>
  <si>
    <t>45,3099969/18,409782</t>
  </si>
  <si>
    <t>45,18943268/18,68761946</t>
  </si>
  <si>
    <t>45,3434693/18,4563815</t>
  </si>
  <si>
    <t>44,07423/15,18058</t>
  </si>
  <si>
    <t>45,4142812/17,1611921</t>
  </si>
  <si>
    <t>45,594109/18,74019</t>
  </si>
  <si>
    <t>43,7596001579372/15,7785133473776</t>
  </si>
  <si>
    <t>44,532/14,937</t>
  </si>
  <si>
    <t>45,1399134/19,0356088</t>
  </si>
  <si>
    <t>45,3376268/18,9296308</t>
  </si>
  <si>
    <t>45,3981707771803/14,8016108</t>
  </si>
  <si>
    <t>43,75729/15,74643</t>
  </si>
  <si>
    <t>43,9097/15,6997</t>
  </si>
  <si>
    <t>43,5352596539187/15,9681667092345</t>
  </si>
  <si>
    <t>43,58634/15,92256</t>
  </si>
  <si>
    <t>45,5454402/18,2833116</t>
  </si>
  <si>
    <t>45,1460551/18,2159983</t>
  </si>
  <si>
    <t>43,56084216/16,52336308</t>
  </si>
  <si>
    <t>45,37557/14,38382</t>
  </si>
  <si>
    <t>43,96149/15,42758</t>
  </si>
  <si>
    <t>45,2220448/19,3752331</t>
  </si>
  <si>
    <t>45,6590169/18,4155529</t>
  </si>
  <si>
    <t>45,1819162/18,1845732</t>
  </si>
  <si>
    <t>45,1084464/18,464767</t>
  </si>
  <si>
    <t>45,21521/18,40148</t>
  </si>
  <si>
    <t>45,0652748/18,4871588</t>
  </si>
  <si>
    <t>43,05241/17,64002</t>
  </si>
  <si>
    <t>44,9197182/18,9106182</t>
  </si>
  <si>
    <t>45,1486/17,2467</t>
  </si>
  <si>
    <t>45,2581558/17,3839626</t>
  </si>
  <si>
    <t>45,4191671/18,8991511</t>
  </si>
  <si>
    <t>45,2781094/18,9972404</t>
  </si>
  <si>
    <t>45,6845016/18,4023567</t>
  </si>
  <si>
    <t>45,489471/18,67255</t>
  </si>
  <si>
    <t>45,2260059/19,168701</t>
  </si>
  <si>
    <t>45,2882445/18,6841136</t>
  </si>
  <si>
    <t>45,0952412/18,6407572</t>
  </si>
  <si>
    <t>45,46460796/18,5713937</t>
  </si>
  <si>
    <t>45,2836403999929/18,560879140337</t>
  </si>
  <si>
    <t>45,3174648/18,7315366</t>
  </si>
  <si>
    <t>45,2326507/19,0923522</t>
  </si>
  <si>
    <t>46,09381/15,83829</t>
  </si>
  <si>
    <t>45,44179/16,27795</t>
  </si>
  <si>
    <t>45,59542/14,64388</t>
  </si>
  <si>
    <t>45,37261/14,94446</t>
  </si>
  <si>
    <t>45,4258814/17,88337</t>
  </si>
  <si>
    <t>45,7728664/18,6107524</t>
  </si>
  <si>
    <t>45,19591/17,64276</t>
  </si>
  <si>
    <t>45,7071224216972/16,396022562118</t>
  </si>
  <si>
    <t>45,1944989153385/15,2900106574528</t>
  </si>
  <si>
    <t>46,33867/16,62157</t>
  </si>
  <si>
    <t>43,9630870647252/16,0787776654086</t>
  </si>
  <si>
    <t>46,11063/16,22415</t>
  </si>
  <si>
    <t>45,21092/16,8093</t>
  </si>
  <si>
    <t>43,43076068/17,18768991</t>
  </si>
  <si>
    <t>46,06651/16,98872</t>
  </si>
  <si>
    <t>45,75805/17,05518</t>
  </si>
  <si>
    <t>44,26401/15,23254</t>
  </si>
  <si>
    <t>43,55268/16,38171</t>
  </si>
  <si>
    <t>43,44667/17,21667</t>
  </si>
  <si>
    <t>45,25617/17,42564</t>
  </si>
  <si>
    <t>45,80206/16,2304</t>
  </si>
  <si>
    <t>45,0491757/18,7569618</t>
  </si>
  <si>
    <t>44,05861/15,1934</t>
  </si>
  <si>
    <t>45,694/16,944</t>
  </si>
  <si>
    <t>45,97359/17,15295</t>
  </si>
  <si>
    <t>44,55586/14,88629</t>
  </si>
  <si>
    <t>45,45177/15,49189</t>
  </si>
  <si>
    <t>45,57079/16,6299</t>
  </si>
  <si>
    <t>45,61322/15,47821</t>
  </si>
  <si>
    <t>45,70268/17,70706</t>
  </si>
  <si>
    <t>46,2485272032222/16,86836190166</t>
  </si>
  <si>
    <t>45,98615/16,84756</t>
  </si>
  <si>
    <t>46,16929/15,84184</t>
  </si>
  <si>
    <t>45,58343/15,85737</t>
  </si>
  <si>
    <t>45,585747971901/16,047967800271</t>
  </si>
  <si>
    <t>45,32514/15,69732</t>
  </si>
  <si>
    <t>46,51266/16,42894</t>
  </si>
  <si>
    <t>45,87805/15,76821</t>
  </si>
  <si>
    <t>43,20692/17,3692</t>
  </si>
  <si>
    <t>45,68527/16,23491</t>
  </si>
  <si>
    <t>44,53056/14,46861</t>
  </si>
  <si>
    <t>43,1562469004594/17,460084462949</t>
  </si>
  <si>
    <t>42,84141/17,69134</t>
  </si>
  <si>
    <t>43,90831/16,39932</t>
  </si>
  <si>
    <t>43,10755/17,36001</t>
  </si>
  <si>
    <t>43,29553/16,84595</t>
  </si>
  <si>
    <t>44,99633/15,12644</t>
  </si>
  <si>
    <t>45,9631/16,23458</t>
  </si>
  <si>
    <t>44,29845/15,84676</t>
  </si>
  <si>
    <t>45,2280723041981/16,5395555491859</t>
  </si>
  <si>
    <t>43,74209/16,18246</t>
  </si>
  <si>
    <t>43,97871/15,92609</t>
  </si>
  <si>
    <t>45,39693/16,88867</t>
  </si>
  <si>
    <t>45,1885517/18,2971876</t>
  </si>
  <si>
    <t>45,1684/17,69856</t>
  </si>
  <si>
    <t>45,4555091/17,6623801</t>
  </si>
  <si>
    <t>45,4388452/17,1917424</t>
  </si>
  <si>
    <t>43,9794443604152/16,356894208517</t>
  </si>
  <si>
    <t>42,9767/17,18619</t>
  </si>
  <si>
    <t>45,4946861/18,0951118</t>
  </si>
  <si>
    <t>45,4391781/18,5066175</t>
  </si>
  <si>
    <t>43,5166107205597/16,2501664442085</t>
  </si>
  <si>
    <t>45,072074/18,6945072</t>
  </si>
  <si>
    <t>45,398089/18,3761978</t>
  </si>
  <si>
    <t>45,7854084/17,9818335</t>
  </si>
  <si>
    <t>46,37643/16,38635</t>
  </si>
  <si>
    <t>43,34778/16,73389</t>
  </si>
  <si>
    <t>42,96333/16,7225</t>
  </si>
  <si>
    <t>45,5288007/17,8803474</t>
  </si>
  <si>
    <t>45,6250623/18,6892174</t>
  </si>
  <si>
    <t>43,53951/16,49394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</si>
</sst>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EUR]_-;\-* #,##0.00\ [$EUR]_-;_-* &quot;-&quot;??\ [$EUR]_-;_-@_-"/>
    <numFmt numFmtId="165" formatCode="#,##0.00\ [$€-41A];\-#,##0.00\ [$€-41A]"/>
  </numFmts>
  <fonts count="14" x14ac:knownFonts="1">
    <font>
      <sz val="11"/>
      <color theme="1"/>
      <name val="Calibri"/>
      <family val="2"/>
      <charset val="238"/>
      <scheme val="minor"/>
    </font>
    <font>
      <sz val="8"/>
      <name val="Calibri"/>
      <family val="2"/>
      <charset val="238"/>
      <scheme val="minor"/>
    </font>
    <font>
      <sz val="11"/>
      <color theme="1"/>
      <name val="Calibri"/>
      <family val="2"/>
      <scheme val="minor"/>
    </font>
    <font>
      <sz val="11"/>
      <color theme="1"/>
      <name val="Calibri"/>
      <family val="2"/>
      <charset val="238"/>
      <scheme val="minor"/>
    </font>
    <font>
      <sz val="9"/>
      <name val="Calibri"/>
      <family val="2"/>
      <charset val="238"/>
      <scheme val="minor"/>
    </font>
    <font>
      <b/>
      <sz val="11"/>
      <color rgb="FFFA7D00"/>
      <name val="Calibri"/>
      <family val="2"/>
      <charset val="186"/>
      <scheme val="minor"/>
    </font>
    <font>
      <sz val="11"/>
      <color indexed="8"/>
      <name val="Calibri"/>
      <family val="2"/>
    </font>
    <font>
      <sz val="9"/>
      <name val="Calibri"/>
      <family val="2"/>
      <charset val="238"/>
    </font>
    <font>
      <sz val="10"/>
      <color indexed="8"/>
      <name val="Arial"/>
      <family val="2"/>
    </font>
    <font>
      <sz val="10"/>
      <name val="Arial"/>
      <family val="2"/>
    </font>
    <font>
      <b/>
      <sz val="10"/>
      <color theme="0"/>
      <name val="Calibri"/>
      <family val="2"/>
      <scheme val="minor"/>
    </font>
    <font>
      <sz val="11"/>
      <color theme="0"/>
      <name val="Calibri"/>
      <family val="2"/>
      <scheme val="minor"/>
    </font>
    <font>
      <sz val="9"/>
      <name val="Calibri"/>
      <family val="2"/>
      <scheme val="minor"/>
    </font>
    <font>
      <sz val="1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rgb="FFF2F2F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s>
  <cellStyleXfs count="7">
    <xf numFmtId="0" fontId="0" fillId="0" borderId="0"/>
    <xf numFmtId="0" fontId="2" fillId="0" borderId="0"/>
    <xf numFmtId="0" fontId="5" fillId="3" borderId="2" applyNumberFormat="0" applyAlignment="0" applyProtection="0"/>
    <xf numFmtId="0" fontId="6" fillId="0" borderId="0"/>
    <xf numFmtId="0" fontId="8" fillId="0" borderId="0"/>
    <xf numFmtId="0" fontId="9" fillId="0" borderId="0"/>
    <xf numFmtId="0" fontId="3" fillId="0" borderId="0"/>
  </cellStyleXfs>
  <cellXfs count="23">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7" fillId="0" borderId="0" xfId="0" applyFont="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xf numFmtId="0" fontId="10" fillId="2" borderId="3"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0" fontId="12" fillId="0" borderId="0" xfId="0" applyFont="1" applyAlignment="1">
      <alignment vertical="center"/>
    </xf>
    <xf numFmtId="164" fontId="12" fillId="0" borderId="0" xfId="0" applyNumberFormat="1" applyFont="1" applyAlignment="1">
      <alignment horizontal="center" vertical="center"/>
    </xf>
    <xf numFmtId="10" fontId="12" fillId="0" borderId="0" xfId="0" applyNumberFormat="1" applyFont="1" applyAlignment="1">
      <alignment vertical="center"/>
    </xf>
    <xf numFmtId="165" fontId="12" fillId="0" borderId="0" xfId="0" applyNumberFormat="1" applyFont="1" applyAlignment="1">
      <alignment vertical="center"/>
    </xf>
    <xf numFmtId="0" fontId="13" fillId="0" borderId="0" xfId="0" applyFont="1"/>
    <xf numFmtId="0" fontId="12" fillId="0" borderId="0" xfId="2" applyNumberFormat="1" applyFont="1" applyFill="1" applyBorder="1" applyAlignment="1">
      <alignment horizontal="center" vertical="center"/>
    </xf>
    <xf numFmtId="164" fontId="12" fillId="0" borderId="0" xfId="0" applyNumberFormat="1" applyFont="1" applyAlignment="1">
      <alignment vertical="center" wrapText="1"/>
    </xf>
    <xf numFmtId="165" fontId="12" fillId="0" borderId="0" xfId="0" applyNumberFormat="1" applyFont="1" applyAlignment="1">
      <alignment vertical="center" wrapText="1"/>
    </xf>
    <xf numFmtId="0" fontId="12" fillId="0" borderId="0" xfId="0" applyFont="1" applyAlignment="1">
      <alignment horizontal="center" vertical="center" wrapText="1"/>
    </xf>
    <xf numFmtId="10" fontId="12" fillId="0" borderId="0" xfId="0" applyNumberFormat="1" applyFont="1" applyAlignment="1">
      <alignment vertical="center" wrapText="1"/>
    </xf>
    <xf numFmtId="14" fontId="12" fillId="0" borderId="0" xfId="0" applyNumberFormat="1" applyFont="1" applyAlignment="1">
      <alignment vertical="center" wrapText="1"/>
    </xf>
    <xf numFmtId="14" fontId="12" fillId="0" borderId="0" xfId="0" applyNumberFormat="1" applyFont="1" applyAlignment="1">
      <alignment horizontal="center" vertical="center"/>
    </xf>
    <xf numFmtId="14" fontId="12" fillId="0" borderId="0" xfId="0" applyNumberFormat="1" applyFont="1" applyAlignment="1">
      <alignment horizontal="center" vertical="center" wrapText="1"/>
    </xf>
  </cellXfs>
  <cellStyles count="7">
    <cellStyle name="Calculation 2 3 9" xfId="2" xr:uid="{F8F043AF-D29B-4AED-BDB8-CC70A3378875}"/>
    <cellStyle name="Normal 2" xfId="6" xr:uid="{BDA99DBE-046B-4355-A8D7-070F8528ED15}"/>
    <cellStyle name="Normalno" xfId="0" builtinId="0"/>
    <cellStyle name="Normalno 2" xfId="1" xr:uid="{E71577BD-D8BC-4BBE-9148-AB1A3607DC84}"/>
    <cellStyle name="Normalno 28" xfId="3" xr:uid="{F560670C-19F2-4DD4-BFBD-20EC0BEAB2AD}"/>
    <cellStyle name="Normalno 3" xfId="5" xr:uid="{8364F441-18AE-4A97-82F9-2B19FAD59F38}"/>
    <cellStyle name="Obično_List3" xfId="4" xr:uid="{AEAF058C-4868-4597-9D53-719C31F2230F}"/>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5" formatCode="#,##0.00\ [$€-41A];\-#,##0.00\ [$€-41A]"/>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5" formatCode="#,##0.00\ [$€-41A];\-#,##0.00\ [$€-41A]"/>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4" formatCode="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4" formatCode="_-* #,##0.00\ [$EUR]_-;\-* #,##0.00\ [$EUR]_-;_-* &quot;-&quot;??\ [$EUR]_-;_-@_-"/>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4" formatCode="_-* #,##0.00\ [$EUR]_-;\-* #,##0.00\ [$EUR]_-;_-* &quot;-&quot;??\ [$EUR]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rgb="FFFF0000"/>
        <name val="Calibri"/>
        <family val="2"/>
        <scheme val="minor"/>
      </font>
      <fill>
        <patternFill patternType="solid">
          <fgColor indexed="64"/>
          <bgColor theme="7"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border outline="0">
        <top style="thin">
          <color indexed="64"/>
        </top>
      </border>
    </dxf>
    <dxf>
      <font>
        <strike val="0"/>
        <outline val="0"/>
        <shadow val="0"/>
        <u val="none"/>
        <vertAlign val="baseline"/>
        <color auto="1"/>
        <name val="Calibri"/>
        <family val="2"/>
        <scheme val="minor"/>
      </font>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70C0"/>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BA8CDC"/>
      <color rgb="FFFF7575"/>
      <color rgb="FFB4D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58D8DF9-0C91-44B3-86B0-F7C4E99FACD6}" name="Tablica1" displayName="Tablica1" ref="A2:AA519" totalsRowCount="1" headerRowDxfId="63" dataDxfId="61" headerRowBorderDxfId="62" tableBorderDxfId="60">
  <autoFilter ref="A2:AA518" xr:uid="{9D57EF0F-BF95-4188-B710-9261FCC14230}"/>
  <tableColumns count="27">
    <tableColumn id="1" xr3:uid="{8D8F4E83-5E20-4EC4-BBF2-876857C19E3A}" name="COUNTRY" dataDxfId="59" totalsRowDxfId="58"/>
    <tableColumn id="2" xr3:uid="{D2110503-D71D-4BDC-A5C1-1471963FE1DE}" name="PROGRAMME CCI" dataDxfId="57" totalsRowDxfId="56"/>
    <tableColumn id="3" xr3:uid="{89AAC28F-ED85-4256-B0F5-D65A3851F188}" name="FUND " dataDxfId="55" totalsRowDxfId="54"/>
    <tableColumn id="4" xr3:uid="{C938DD18-B4AB-4D35-9C7D-6F5DD84DAEA4}" name="PRIORITY" dataDxfId="53" totalsRowDxfId="52"/>
    <tableColumn id="5" xr3:uid="{3E124450-6D10-4814-BA01-7179FD4060AA}" name="SPECIFIC OBJECTIVE" dataDxfId="51" totalsRowDxfId="50"/>
    <tableColumn id="6" xr3:uid="{705AD60E-B7CD-4FED-8886-C1551FCB4F5B}" name="TYPE OF AWARD PROCEDURE" dataDxfId="49" totalsRowDxfId="48"/>
    <tableColumn id="7" xr3:uid="{0A243406-8E46-42E9-8845-125BA51DCD83}" name="CALL FOR PROPOSALS" dataDxfId="47" totalsRowDxfId="46"/>
    <tableColumn id="8" xr3:uid="{30E30DC0-8E71-414C-957D-54677A8A0FB1}" name="OPERATION ID" dataDxfId="45" totalsRowDxfId="44"/>
    <tableColumn id="9" xr3:uid="{55D30E2D-8A0D-4C2C-A8EF-27449D29B6A4}" name="OPERATION NAME" dataDxfId="43" totalsRowDxfId="42"/>
    <tableColumn id="10" xr3:uid="{A5B4660D-127C-4D8D-BFA3-D435D0027283}" name="OPERATION OF STRATEGIC IMPORTANCE (OSI)" dataDxfId="41" totalsRowDxfId="40"/>
    <tableColumn id="11" xr3:uid="{145ED934-576C-4655-9691-5E64B126F552}" name="BENEFICIARY NAME " dataDxfId="39" totalsRowDxfId="38"/>
    <tableColumn id="12" xr3:uid="{6DEB944C-58B8-42AE-8CCE-B2F45F76DB72}" name="BENEFICIARY TYPE (LEGAL STATUS)" dataDxfId="37" totalsRowDxfId="36"/>
    <tableColumn id="13" xr3:uid="{6469F59C-119C-426F-8B50-D88FEE83A9EF}" name="BENEFICIARY ID" dataDxfId="35" totalsRowDxfId="34"/>
    <tableColumn id="14" xr3:uid="{9674D4E4-06BC-44B5-BA01-70DF966D93E4}" name="CONTRACTOR NAME" dataDxfId="33" totalsRowDxfId="32"/>
    <tableColumn id="15" xr3:uid="{45E3EBF7-B006-4284-AA5C-BB24498E7601}" name="OPERATION START DATE" dataDxfId="31" totalsRowDxfId="30"/>
    <tableColumn id="16" xr3:uid="{B2E55A83-8FC1-45A9-913E-D289E06B6044}" name="EXPECTED OR ACTUAL DATE OF COMPLETION OF THE OPERATION" dataDxfId="29" totalsRowDxfId="28"/>
    <tableColumn id="17" xr3:uid="{878EBFFE-0DDA-41E3-AA22-182E77FE511C}" name="PROJECT STATUS" dataDxfId="27" totalsRowDxfId="26"/>
    <tableColumn id="18" xr3:uid="{16C33E36-42EF-4CC7-8AC5-75CB7826A4F2}" name="LOCATION INDICATOR OR GEOLOCATION FOR THE OPERATION" dataDxfId="25" totalsRowDxfId="24"/>
    <tableColumn id="19" xr3:uid="{E16B4D67-E66E-4E9F-80D2-D1170AEF24B1}" name="LOCATION OF BENEFICIARY" dataDxfId="23" totalsRowDxfId="22"/>
    <tableColumn id="20" xr3:uid="{7968AED2-B101-483C-8DDB-4F2EBC53CCE1}" name="LOCATION OF BENEFICIARY2" dataDxfId="21" totalsRowDxfId="20"/>
    <tableColumn id="21" xr3:uid="{179163F9-A5D2-451A-AFE0-091A6103FB5A}" name="EU CO-FINANCING" dataDxfId="19" totalsRowDxfId="18"/>
    <tableColumn id="22" xr3:uid="{4FAE208E-86D7-45E4-8359-C363C5355DD9}" name="UNION CO-FINANCING RATE %" dataDxfId="17" totalsRowDxfId="16"/>
    <tableColumn id="23" xr3:uid="{485B7316-DFA5-4508-AEBC-F96127980FB7}" name="TOTAL COST OF THE OPERATION" dataDxfId="15" totalsRowDxfId="14"/>
    <tableColumn id="24" xr3:uid="{8E0EA529-271A-4743-A5EA-E4275B4AC0FB}" name="INTERMEDIATE BODY LEVEL 1" dataDxfId="13" totalsRowDxfId="12"/>
    <tableColumn id="25" xr3:uid="{E9EE1201-E647-47BA-9B43-18EB17B40E01}" name="INTERMEDIATE BODY LEVEL 2" dataDxfId="11" totalsRowDxfId="10"/>
    <tableColumn id="26" xr3:uid="{D99FA075-799C-4246-A597-383457499961}" name="PURPOSE AND EXPECTED OR ACTUAL ACHIEVEMENTS" dataDxfId="9" totalsRowDxfId="8"/>
    <tableColumn id="27" xr3:uid="{FB2D7DCF-C6B2-4261-8ECE-E90AB3365058}" name="TYPE OF INTERVENTION " dataDxfId="7" totalsRowDxfId="6"/>
  </tableColumns>
  <tableStyleInfo name="TableStyleLight2" showFirstColumn="0" showLastColumn="0" showRowStripes="1" showColumnStripes="0"/>
</table>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F670D-A247-4A52-878C-D5235E4B6204}">
  <dimension ref="A1:AA519"/>
  <sheetViews>
    <sheetView tabSelected="1" zoomScaleNormal="100" workbookViewId="0"/>
  </sheetViews>
  <sheetFormatPr defaultColWidth="8.85546875" defaultRowHeight="15" x14ac:dyDescent="0.25"/>
  <cols>
    <col min="1" max="1" width="13.140625" style="14" bestFit="1" customWidth="1"/>
    <col min="2" max="2" width="19.140625" style="14" bestFit="1" customWidth="1"/>
    <col min="3" max="3" width="10" style="14" bestFit="1" customWidth="1"/>
    <col min="4" max="4" width="20.7109375" style="14" customWidth="1"/>
    <col min="5" max="5" width="11.7109375" style="14" customWidth="1"/>
    <col min="6" max="6" width="16.85546875" style="14" customWidth="1"/>
    <col min="7" max="7" width="23.5703125" style="14" customWidth="1"/>
    <col min="8" max="8" width="16.7109375" style="14" bestFit="1" customWidth="1"/>
    <col min="9" max="9" width="24" style="14" customWidth="1"/>
    <col min="10" max="10" width="22.85546875" style="14" customWidth="1"/>
    <col min="11" max="11" width="26.85546875" style="14" customWidth="1"/>
    <col min="12" max="12" width="22.28515625" style="14" customWidth="1"/>
    <col min="13" max="13" width="17.42578125" style="14" bestFit="1" customWidth="1"/>
    <col min="14" max="14" width="18.5703125" style="14" customWidth="1"/>
    <col min="15" max="15" width="22.7109375" style="14" customWidth="1"/>
    <col min="16" max="16" width="23.5703125" style="14" customWidth="1"/>
    <col min="17" max="17" width="16.5703125" style="14" customWidth="1"/>
    <col min="18" max="18" width="27.5703125" style="14" customWidth="1"/>
    <col min="19" max="19" width="21.7109375" style="14" customWidth="1"/>
    <col min="20" max="20" width="25.5703125" style="14" customWidth="1"/>
    <col min="21" max="21" width="22.28515625" style="14" customWidth="1"/>
    <col min="22" max="22" width="15.85546875" style="14" customWidth="1"/>
    <col min="23" max="23" width="27.5703125" style="14" customWidth="1"/>
    <col min="24" max="24" width="15" style="14" customWidth="1"/>
    <col min="25" max="25" width="16.5703125" style="14" customWidth="1"/>
    <col min="26" max="26" width="70.7109375" style="14" customWidth="1"/>
    <col min="27" max="27" width="43.5703125" style="14" customWidth="1"/>
    <col min="28" max="16384" width="8.85546875" style="14"/>
  </cols>
  <sheetData>
    <row r="1" spans="1:27" s="6" customFormat="1" ht="102.75" customHeight="1" x14ac:dyDescent="0.25">
      <c r="A1" s="5" t="s">
        <v>2611</v>
      </c>
      <c r="B1" s="5" t="s">
        <v>2612</v>
      </c>
      <c r="C1" s="5" t="s">
        <v>0</v>
      </c>
      <c r="D1" s="5" t="s">
        <v>1</v>
      </c>
      <c r="E1" s="5" t="s">
        <v>2609</v>
      </c>
      <c r="F1" s="5" t="s">
        <v>3</v>
      </c>
      <c r="G1" s="5" t="s">
        <v>2</v>
      </c>
      <c r="H1" s="5" t="s">
        <v>2613</v>
      </c>
      <c r="I1" s="5" t="s">
        <v>2614</v>
      </c>
      <c r="J1" s="5" t="s">
        <v>7</v>
      </c>
      <c r="K1" s="5" t="s">
        <v>2615</v>
      </c>
      <c r="L1" s="5" t="s">
        <v>2616</v>
      </c>
      <c r="M1" s="5" t="s">
        <v>4</v>
      </c>
      <c r="N1" s="5" t="s">
        <v>2617</v>
      </c>
      <c r="O1" s="5" t="s">
        <v>2618</v>
      </c>
      <c r="P1" s="5" t="s">
        <v>2619</v>
      </c>
      <c r="Q1" s="5" t="s">
        <v>2620</v>
      </c>
      <c r="R1" s="5" t="s">
        <v>2621</v>
      </c>
      <c r="S1" s="5" t="s">
        <v>2622</v>
      </c>
      <c r="T1" s="5" t="s">
        <v>2623</v>
      </c>
      <c r="U1" s="5" t="s">
        <v>2624</v>
      </c>
      <c r="V1" s="5" t="s">
        <v>2625</v>
      </c>
      <c r="W1" s="5" t="s">
        <v>2626</v>
      </c>
      <c r="X1" s="5" t="s">
        <v>5</v>
      </c>
      <c r="Y1" s="5" t="s">
        <v>6</v>
      </c>
      <c r="Z1" s="5" t="s">
        <v>2627</v>
      </c>
      <c r="AA1" s="5" t="s">
        <v>2628</v>
      </c>
    </row>
    <row r="2" spans="1:27" s="6" customFormat="1" ht="58.5" customHeight="1" x14ac:dyDescent="0.25">
      <c r="A2" s="7" t="s">
        <v>2629</v>
      </c>
      <c r="B2" s="7" t="s">
        <v>2630</v>
      </c>
      <c r="C2" s="7" t="s">
        <v>2631</v>
      </c>
      <c r="D2" s="7" t="s">
        <v>2632</v>
      </c>
      <c r="E2" s="7" t="s">
        <v>2633</v>
      </c>
      <c r="F2" s="7" t="s">
        <v>2634</v>
      </c>
      <c r="G2" s="7" t="s">
        <v>2635</v>
      </c>
      <c r="H2" s="5" t="s">
        <v>2636</v>
      </c>
      <c r="I2" s="7" t="s">
        <v>2637</v>
      </c>
      <c r="J2" s="7" t="s">
        <v>2638</v>
      </c>
      <c r="K2" s="7" t="s">
        <v>2639</v>
      </c>
      <c r="L2" s="7" t="s">
        <v>2640</v>
      </c>
      <c r="M2" s="7" t="s">
        <v>2641</v>
      </c>
      <c r="N2" s="7" t="s">
        <v>2642</v>
      </c>
      <c r="O2" s="7" t="s">
        <v>2643</v>
      </c>
      <c r="P2" s="7" t="s">
        <v>2644</v>
      </c>
      <c r="Q2" s="7" t="s">
        <v>2645</v>
      </c>
      <c r="R2" s="7" t="s">
        <v>2646</v>
      </c>
      <c r="S2" s="7" t="s">
        <v>2647</v>
      </c>
      <c r="T2" s="7" t="s">
        <v>2648</v>
      </c>
      <c r="U2" s="7" t="s">
        <v>2649</v>
      </c>
      <c r="V2" s="7" t="s">
        <v>2650</v>
      </c>
      <c r="W2" s="7" t="s">
        <v>2651</v>
      </c>
      <c r="X2" s="7" t="s">
        <v>2652</v>
      </c>
      <c r="Y2" s="7" t="s">
        <v>2653</v>
      </c>
      <c r="Z2" s="7" t="s">
        <v>2654</v>
      </c>
      <c r="AA2" s="7" t="s">
        <v>2655</v>
      </c>
    </row>
    <row r="3" spans="1:27" ht="108" x14ac:dyDescent="0.25">
      <c r="A3" s="8" t="s">
        <v>2656</v>
      </c>
      <c r="B3" s="9" t="s">
        <v>2657</v>
      </c>
      <c r="C3" s="10" t="s">
        <v>9</v>
      </c>
      <c r="D3" s="2" t="s">
        <v>10</v>
      </c>
      <c r="E3" s="1" t="s">
        <v>11</v>
      </c>
      <c r="F3" s="2" t="s">
        <v>13</v>
      </c>
      <c r="G3" s="2" t="s">
        <v>12</v>
      </c>
      <c r="H3" s="1" t="s">
        <v>8</v>
      </c>
      <c r="I3" s="2" t="s">
        <v>12</v>
      </c>
      <c r="J3" s="8" t="s">
        <v>23</v>
      </c>
      <c r="K3" s="2" t="s">
        <v>14</v>
      </c>
      <c r="L3" s="1" t="s">
        <v>15</v>
      </c>
      <c r="M3" s="2" t="s">
        <v>2341</v>
      </c>
      <c r="N3" s="8" t="s">
        <v>2658</v>
      </c>
      <c r="O3" s="3">
        <v>45723</v>
      </c>
      <c r="P3" s="3">
        <v>47483</v>
      </c>
      <c r="Q3" s="1" t="s">
        <v>2205</v>
      </c>
      <c r="R3" s="8" t="s">
        <v>2675</v>
      </c>
      <c r="S3" s="1" t="s">
        <v>20</v>
      </c>
      <c r="T3" s="1" t="s">
        <v>19</v>
      </c>
      <c r="U3" s="11">
        <v>25500000</v>
      </c>
      <c r="V3" s="12">
        <v>0.85</v>
      </c>
      <c r="W3" s="13">
        <v>30000000</v>
      </c>
      <c r="X3" s="1" t="s">
        <v>16</v>
      </c>
      <c r="Y3" s="1" t="s">
        <v>17</v>
      </c>
      <c r="Z3" s="4" t="s">
        <v>21</v>
      </c>
      <c r="AA3" s="2" t="s">
        <v>22</v>
      </c>
    </row>
    <row r="4" spans="1:27" ht="108" x14ac:dyDescent="0.25">
      <c r="A4" s="8" t="s">
        <v>2656</v>
      </c>
      <c r="B4" s="9" t="s">
        <v>2657</v>
      </c>
      <c r="C4" s="10" t="s">
        <v>9</v>
      </c>
      <c r="D4" s="2" t="s">
        <v>10</v>
      </c>
      <c r="E4" s="1" t="s">
        <v>25</v>
      </c>
      <c r="F4" s="2" t="s">
        <v>27</v>
      </c>
      <c r="G4" s="2" t="s">
        <v>26</v>
      </c>
      <c r="H4" s="1" t="s">
        <v>24</v>
      </c>
      <c r="I4" s="2" t="s">
        <v>26</v>
      </c>
      <c r="J4" s="8" t="s">
        <v>18</v>
      </c>
      <c r="K4" s="2" t="s">
        <v>28</v>
      </c>
      <c r="L4" s="1" t="s">
        <v>15</v>
      </c>
      <c r="M4" s="2" t="s">
        <v>2394</v>
      </c>
      <c r="N4" s="8" t="s">
        <v>2658</v>
      </c>
      <c r="O4" s="3">
        <v>44509</v>
      </c>
      <c r="P4" s="3">
        <v>45421</v>
      </c>
      <c r="Q4" s="1" t="s">
        <v>2676</v>
      </c>
      <c r="R4" s="8" t="s">
        <v>2675</v>
      </c>
      <c r="S4" s="1" t="s">
        <v>20</v>
      </c>
      <c r="T4" s="1" t="s">
        <v>19</v>
      </c>
      <c r="U4" s="11">
        <v>469101.79949999996</v>
      </c>
      <c r="V4" s="12">
        <v>0.85</v>
      </c>
      <c r="W4" s="13">
        <v>551884.47</v>
      </c>
      <c r="X4" s="1" t="s">
        <v>29</v>
      </c>
      <c r="Y4" s="1" t="s">
        <v>30</v>
      </c>
      <c r="Z4" s="2" t="s">
        <v>31</v>
      </c>
      <c r="AA4" s="2" t="s">
        <v>32</v>
      </c>
    </row>
    <row r="5" spans="1:27" ht="107.25" customHeight="1" x14ac:dyDescent="0.25">
      <c r="A5" s="8" t="s">
        <v>2656</v>
      </c>
      <c r="B5" s="9" t="s">
        <v>2657</v>
      </c>
      <c r="C5" s="10" t="s">
        <v>9</v>
      </c>
      <c r="D5" s="2" t="s">
        <v>10</v>
      </c>
      <c r="E5" s="1" t="s">
        <v>25</v>
      </c>
      <c r="F5" s="2" t="s">
        <v>27</v>
      </c>
      <c r="G5" s="2" t="s">
        <v>34</v>
      </c>
      <c r="H5" s="1" t="s">
        <v>33</v>
      </c>
      <c r="I5" s="2" t="s">
        <v>34</v>
      </c>
      <c r="J5" s="8" t="s">
        <v>18</v>
      </c>
      <c r="K5" s="2" t="s">
        <v>28</v>
      </c>
      <c r="L5" s="1" t="s">
        <v>15</v>
      </c>
      <c r="M5" s="2" t="s">
        <v>2394</v>
      </c>
      <c r="N5" s="8" t="s">
        <v>2658</v>
      </c>
      <c r="O5" s="3">
        <v>45540</v>
      </c>
      <c r="P5" s="3">
        <v>45778</v>
      </c>
      <c r="Q5" s="1" t="s">
        <v>2676</v>
      </c>
      <c r="R5" s="8" t="s">
        <v>2675</v>
      </c>
      <c r="S5" s="1" t="s">
        <v>20</v>
      </c>
      <c r="T5" s="1" t="s">
        <v>19</v>
      </c>
      <c r="U5" s="11">
        <v>504746.08199999999</v>
      </c>
      <c r="V5" s="12">
        <v>0.85</v>
      </c>
      <c r="W5" s="13">
        <v>593818.92000000004</v>
      </c>
      <c r="X5" s="1" t="s">
        <v>29</v>
      </c>
      <c r="Y5" s="1" t="s">
        <v>30</v>
      </c>
      <c r="Z5" s="2" t="s">
        <v>35</v>
      </c>
      <c r="AA5" s="2" t="s">
        <v>32</v>
      </c>
    </row>
    <row r="6" spans="1:27" ht="107.25" customHeight="1" x14ac:dyDescent="0.25">
      <c r="A6" s="8" t="s">
        <v>2656</v>
      </c>
      <c r="B6" s="9" t="s">
        <v>2657</v>
      </c>
      <c r="C6" s="10" t="s">
        <v>9</v>
      </c>
      <c r="D6" s="2" t="s">
        <v>10</v>
      </c>
      <c r="E6" s="1" t="s">
        <v>25</v>
      </c>
      <c r="F6" s="2" t="s">
        <v>27</v>
      </c>
      <c r="G6" s="2" t="s">
        <v>37</v>
      </c>
      <c r="H6" s="1" t="s">
        <v>36</v>
      </c>
      <c r="I6" s="2" t="s">
        <v>37</v>
      </c>
      <c r="J6" s="8" t="s">
        <v>18</v>
      </c>
      <c r="K6" s="2" t="s">
        <v>28</v>
      </c>
      <c r="L6" s="1" t="s">
        <v>15</v>
      </c>
      <c r="M6" s="2" t="s">
        <v>2394</v>
      </c>
      <c r="N6" s="8" t="s">
        <v>2658</v>
      </c>
      <c r="O6" s="3">
        <v>45730</v>
      </c>
      <c r="P6" s="3">
        <v>47191</v>
      </c>
      <c r="Q6" s="1" t="s">
        <v>2205</v>
      </c>
      <c r="R6" s="8" t="s">
        <v>2675</v>
      </c>
      <c r="S6" s="1" t="s">
        <v>20</v>
      </c>
      <c r="T6" s="1" t="s">
        <v>19</v>
      </c>
      <c r="U6" s="11">
        <v>2760216.0839999998</v>
      </c>
      <c r="V6" s="12">
        <v>0.85</v>
      </c>
      <c r="W6" s="13">
        <v>3247313.04</v>
      </c>
      <c r="X6" s="1" t="s">
        <v>29</v>
      </c>
      <c r="Y6" s="1" t="s">
        <v>30</v>
      </c>
      <c r="Z6" s="2" t="s">
        <v>2670</v>
      </c>
      <c r="AA6" s="2" t="s">
        <v>32</v>
      </c>
    </row>
    <row r="7" spans="1:27" ht="138" customHeight="1" x14ac:dyDescent="0.25">
      <c r="A7" s="8" t="s">
        <v>2656</v>
      </c>
      <c r="B7" s="9" t="s">
        <v>2657</v>
      </c>
      <c r="C7" s="10" t="s">
        <v>9</v>
      </c>
      <c r="D7" s="2" t="s">
        <v>10</v>
      </c>
      <c r="E7" s="1" t="s">
        <v>25</v>
      </c>
      <c r="F7" s="2" t="s">
        <v>40</v>
      </c>
      <c r="G7" s="2" t="s">
        <v>39</v>
      </c>
      <c r="H7" s="1" t="s">
        <v>38</v>
      </c>
      <c r="I7" s="2" t="s">
        <v>41</v>
      </c>
      <c r="J7" s="8" t="s">
        <v>18</v>
      </c>
      <c r="K7" s="2" t="s">
        <v>42</v>
      </c>
      <c r="L7" s="1" t="s">
        <v>43</v>
      </c>
      <c r="M7" s="2" t="s">
        <v>2399</v>
      </c>
      <c r="N7" s="8" t="s">
        <v>2658</v>
      </c>
      <c r="O7" s="3">
        <v>45706</v>
      </c>
      <c r="P7" s="3">
        <v>46374</v>
      </c>
      <c r="Q7" s="1" t="s">
        <v>2205</v>
      </c>
      <c r="R7" s="8" t="s">
        <v>2677</v>
      </c>
      <c r="S7" s="1" t="s">
        <v>45</v>
      </c>
      <c r="T7" s="1" t="s">
        <v>44</v>
      </c>
      <c r="U7" s="11">
        <v>203977.033</v>
      </c>
      <c r="V7" s="12">
        <v>0.85</v>
      </c>
      <c r="W7" s="13">
        <v>239972.98</v>
      </c>
      <c r="X7" s="1" t="s">
        <v>29</v>
      </c>
      <c r="Y7" s="1" t="s">
        <v>30</v>
      </c>
      <c r="Z7" s="2" t="s">
        <v>2671</v>
      </c>
      <c r="AA7" s="2" t="s">
        <v>32</v>
      </c>
    </row>
    <row r="8" spans="1:27" ht="107.25" customHeight="1" x14ac:dyDescent="0.25">
      <c r="A8" s="8" t="s">
        <v>2656</v>
      </c>
      <c r="B8" s="9" t="s">
        <v>2657</v>
      </c>
      <c r="C8" s="10" t="s">
        <v>9</v>
      </c>
      <c r="D8" s="2" t="s">
        <v>10</v>
      </c>
      <c r="E8" s="1" t="s">
        <v>25</v>
      </c>
      <c r="F8" s="2" t="s">
        <v>40</v>
      </c>
      <c r="G8" s="2" t="s">
        <v>39</v>
      </c>
      <c r="H8" s="1" t="s">
        <v>46</v>
      </c>
      <c r="I8" s="2" t="s">
        <v>47</v>
      </c>
      <c r="J8" s="8" t="s">
        <v>18</v>
      </c>
      <c r="K8" s="2" t="s">
        <v>48</v>
      </c>
      <c r="L8" s="1" t="s">
        <v>43</v>
      </c>
      <c r="M8" s="2" t="s">
        <v>2508</v>
      </c>
      <c r="N8" s="8" t="s">
        <v>2658</v>
      </c>
      <c r="O8" s="3">
        <v>45706</v>
      </c>
      <c r="P8" s="3">
        <v>46436</v>
      </c>
      <c r="Q8" s="1" t="s">
        <v>2205</v>
      </c>
      <c r="R8" s="8" t="s">
        <v>2675</v>
      </c>
      <c r="S8" s="1" t="s">
        <v>20</v>
      </c>
      <c r="T8" s="1" t="s">
        <v>19</v>
      </c>
      <c r="U8" s="11">
        <v>243679.68299999999</v>
      </c>
      <c r="V8" s="12">
        <v>0.85</v>
      </c>
      <c r="W8" s="13">
        <v>286681.98</v>
      </c>
      <c r="X8" s="1" t="s">
        <v>29</v>
      </c>
      <c r="Y8" s="1" t="s">
        <v>30</v>
      </c>
      <c r="Z8" s="2" t="s">
        <v>49</v>
      </c>
      <c r="AA8" s="2" t="s">
        <v>32</v>
      </c>
    </row>
    <row r="9" spans="1:27" ht="107.25" customHeight="1" x14ac:dyDescent="0.25">
      <c r="A9" s="8" t="s">
        <v>2656</v>
      </c>
      <c r="B9" s="9" t="s">
        <v>2657</v>
      </c>
      <c r="C9" s="10" t="s">
        <v>9</v>
      </c>
      <c r="D9" s="2" t="s">
        <v>10</v>
      </c>
      <c r="E9" s="1" t="s">
        <v>25</v>
      </c>
      <c r="F9" s="2" t="s">
        <v>40</v>
      </c>
      <c r="G9" s="2" t="s">
        <v>39</v>
      </c>
      <c r="H9" s="1" t="s">
        <v>50</v>
      </c>
      <c r="I9" s="2" t="s">
        <v>51</v>
      </c>
      <c r="J9" s="8" t="s">
        <v>18</v>
      </c>
      <c r="K9" s="2" t="s">
        <v>52</v>
      </c>
      <c r="L9" s="1" t="s">
        <v>43</v>
      </c>
      <c r="M9" s="2" t="s">
        <v>2497</v>
      </c>
      <c r="N9" s="8" t="s">
        <v>2658</v>
      </c>
      <c r="O9" s="3">
        <v>45706</v>
      </c>
      <c r="P9" s="3">
        <v>46436</v>
      </c>
      <c r="Q9" s="1" t="s">
        <v>2205</v>
      </c>
      <c r="R9" s="8" t="s">
        <v>2675</v>
      </c>
      <c r="S9" s="1" t="s">
        <v>20</v>
      </c>
      <c r="T9" s="1" t="s">
        <v>19</v>
      </c>
      <c r="U9" s="11">
        <v>186868.91303139066</v>
      </c>
      <c r="V9" s="12">
        <v>0.85</v>
      </c>
      <c r="W9" s="13">
        <v>222573.39</v>
      </c>
      <c r="X9" s="1" t="s">
        <v>29</v>
      </c>
      <c r="Y9" s="1" t="s">
        <v>30</v>
      </c>
      <c r="Z9" s="2" t="s">
        <v>53</v>
      </c>
      <c r="AA9" s="2" t="s">
        <v>32</v>
      </c>
    </row>
    <row r="10" spans="1:27" ht="107.25" customHeight="1" x14ac:dyDescent="0.25">
      <c r="A10" s="8" t="s">
        <v>2656</v>
      </c>
      <c r="B10" s="9" t="s">
        <v>2657</v>
      </c>
      <c r="C10" s="10" t="s">
        <v>9</v>
      </c>
      <c r="D10" s="2" t="s">
        <v>10</v>
      </c>
      <c r="E10" s="1" t="s">
        <v>25</v>
      </c>
      <c r="F10" s="2" t="s">
        <v>40</v>
      </c>
      <c r="G10" s="2" t="s">
        <v>39</v>
      </c>
      <c r="H10" s="1" t="s">
        <v>54</v>
      </c>
      <c r="I10" s="2" t="s">
        <v>55</v>
      </c>
      <c r="J10" s="8" t="s">
        <v>18</v>
      </c>
      <c r="K10" s="2" t="s">
        <v>56</v>
      </c>
      <c r="L10" s="1" t="s">
        <v>43</v>
      </c>
      <c r="M10" s="2" t="s">
        <v>2500</v>
      </c>
      <c r="N10" s="8" t="s">
        <v>2658</v>
      </c>
      <c r="O10" s="3">
        <v>45706</v>
      </c>
      <c r="P10" s="3">
        <v>46436</v>
      </c>
      <c r="Q10" s="1" t="s">
        <v>2205</v>
      </c>
      <c r="R10" s="8" t="s">
        <v>2675</v>
      </c>
      <c r="S10" s="1" t="s">
        <v>20</v>
      </c>
      <c r="T10" s="1" t="s">
        <v>19</v>
      </c>
      <c r="U10" s="11">
        <v>169707.24299999999</v>
      </c>
      <c r="V10" s="12">
        <v>0.85</v>
      </c>
      <c r="W10" s="13">
        <v>199655.58</v>
      </c>
      <c r="X10" s="1" t="s">
        <v>29</v>
      </c>
      <c r="Y10" s="1" t="s">
        <v>30</v>
      </c>
      <c r="Z10" s="2" t="s">
        <v>57</v>
      </c>
      <c r="AA10" s="2" t="s">
        <v>32</v>
      </c>
    </row>
    <row r="11" spans="1:27" ht="107.25" customHeight="1" x14ac:dyDescent="0.25">
      <c r="A11" s="8" t="s">
        <v>2656</v>
      </c>
      <c r="B11" s="9" t="s">
        <v>2657</v>
      </c>
      <c r="C11" s="10" t="s">
        <v>9</v>
      </c>
      <c r="D11" s="2" t="s">
        <v>10</v>
      </c>
      <c r="E11" s="1" t="s">
        <v>25</v>
      </c>
      <c r="F11" s="2" t="s">
        <v>40</v>
      </c>
      <c r="G11" s="2" t="s">
        <v>39</v>
      </c>
      <c r="H11" s="1" t="s">
        <v>58</v>
      </c>
      <c r="I11" s="2" t="s">
        <v>59</v>
      </c>
      <c r="J11" s="8" t="s">
        <v>18</v>
      </c>
      <c r="K11" s="2" t="s">
        <v>60</v>
      </c>
      <c r="L11" s="1" t="s">
        <v>43</v>
      </c>
      <c r="M11" s="2" t="s">
        <v>2404</v>
      </c>
      <c r="N11" s="8" t="s">
        <v>2658</v>
      </c>
      <c r="O11" s="3">
        <v>45712</v>
      </c>
      <c r="P11" s="3">
        <v>46442</v>
      </c>
      <c r="Q11" s="1" t="s">
        <v>2205</v>
      </c>
      <c r="R11" s="8" t="s">
        <v>2675</v>
      </c>
      <c r="S11" s="1" t="s">
        <v>20</v>
      </c>
      <c r="T11" s="1" t="s">
        <v>19</v>
      </c>
      <c r="U11" s="11">
        <v>318855.196</v>
      </c>
      <c r="V11" s="12">
        <v>0.85</v>
      </c>
      <c r="W11" s="13">
        <v>375123.76</v>
      </c>
      <c r="X11" s="1" t="s">
        <v>29</v>
      </c>
      <c r="Y11" s="1" t="s">
        <v>30</v>
      </c>
      <c r="Z11" s="2" t="s">
        <v>61</v>
      </c>
      <c r="AA11" s="2" t="s">
        <v>32</v>
      </c>
    </row>
    <row r="12" spans="1:27" ht="151.5" customHeight="1" x14ac:dyDescent="0.25">
      <c r="A12" s="8" t="s">
        <v>2656</v>
      </c>
      <c r="B12" s="9" t="s">
        <v>2657</v>
      </c>
      <c r="C12" s="10" t="s">
        <v>9</v>
      </c>
      <c r="D12" s="2" t="s">
        <v>10</v>
      </c>
      <c r="E12" s="1" t="s">
        <v>25</v>
      </c>
      <c r="F12" s="2" t="s">
        <v>40</v>
      </c>
      <c r="G12" s="2" t="s">
        <v>39</v>
      </c>
      <c r="H12" s="1" t="s">
        <v>62</v>
      </c>
      <c r="I12" s="2" t="s">
        <v>63</v>
      </c>
      <c r="J12" s="8" t="s">
        <v>18</v>
      </c>
      <c r="K12" s="2" t="s">
        <v>64</v>
      </c>
      <c r="L12" s="1" t="s">
        <v>43</v>
      </c>
      <c r="M12" s="2" t="s">
        <v>2494</v>
      </c>
      <c r="N12" s="8" t="s">
        <v>2658</v>
      </c>
      <c r="O12" s="3">
        <v>45706</v>
      </c>
      <c r="P12" s="3">
        <v>46436</v>
      </c>
      <c r="Q12" s="1" t="s">
        <v>2205</v>
      </c>
      <c r="R12" s="15" t="s">
        <v>2675</v>
      </c>
      <c r="S12" s="1" t="s">
        <v>20</v>
      </c>
      <c r="T12" s="1" t="s">
        <v>19</v>
      </c>
      <c r="U12" s="11">
        <v>149364.2525</v>
      </c>
      <c r="V12" s="12">
        <v>0.85</v>
      </c>
      <c r="W12" s="13">
        <v>175722.65</v>
      </c>
      <c r="X12" s="1" t="s">
        <v>29</v>
      </c>
      <c r="Y12" s="1" t="s">
        <v>30</v>
      </c>
      <c r="Z12" s="2" t="s">
        <v>65</v>
      </c>
      <c r="AA12" s="2" t="s">
        <v>32</v>
      </c>
    </row>
    <row r="13" spans="1:27" ht="107.25" customHeight="1" x14ac:dyDescent="0.25">
      <c r="A13" s="8" t="s">
        <v>2656</v>
      </c>
      <c r="B13" s="9" t="s">
        <v>2657</v>
      </c>
      <c r="C13" s="10" t="s">
        <v>9</v>
      </c>
      <c r="D13" s="2" t="s">
        <v>10</v>
      </c>
      <c r="E13" s="1" t="s">
        <v>25</v>
      </c>
      <c r="F13" s="2" t="s">
        <v>40</v>
      </c>
      <c r="G13" s="2" t="s">
        <v>39</v>
      </c>
      <c r="H13" s="1" t="s">
        <v>66</v>
      </c>
      <c r="I13" s="2" t="s">
        <v>67</v>
      </c>
      <c r="J13" s="8" t="s">
        <v>18</v>
      </c>
      <c r="K13" s="2" t="s">
        <v>68</v>
      </c>
      <c r="L13" s="1" t="s">
        <v>43</v>
      </c>
      <c r="M13" s="2" t="s">
        <v>2499</v>
      </c>
      <c r="N13" s="8" t="s">
        <v>2658</v>
      </c>
      <c r="O13" s="3">
        <v>45706</v>
      </c>
      <c r="P13" s="3">
        <v>46436</v>
      </c>
      <c r="Q13" s="1" t="s">
        <v>2205</v>
      </c>
      <c r="R13" s="15" t="s">
        <v>2675</v>
      </c>
      <c r="S13" s="1" t="s">
        <v>20</v>
      </c>
      <c r="T13" s="1" t="s">
        <v>19</v>
      </c>
      <c r="U13" s="11">
        <v>247810.802</v>
      </c>
      <c r="V13" s="12">
        <v>0.85</v>
      </c>
      <c r="W13" s="13">
        <v>291542.12</v>
      </c>
      <c r="X13" s="1" t="s">
        <v>29</v>
      </c>
      <c r="Y13" s="1" t="s">
        <v>30</v>
      </c>
      <c r="Z13" s="2" t="s">
        <v>69</v>
      </c>
      <c r="AA13" s="2" t="s">
        <v>32</v>
      </c>
    </row>
    <row r="14" spans="1:27" ht="107.25" customHeight="1" x14ac:dyDescent="0.25">
      <c r="A14" s="8" t="s">
        <v>2656</v>
      </c>
      <c r="B14" s="9" t="s">
        <v>2657</v>
      </c>
      <c r="C14" s="10" t="s">
        <v>9</v>
      </c>
      <c r="D14" s="2" t="s">
        <v>10</v>
      </c>
      <c r="E14" s="1" t="s">
        <v>25</v>
      </c>
      <c r="F14" s="2" t="s">
        <v>40</v>
      </c>
      <c r="G14" s="2" t="s">
        <v>39</v>
      </c>
      <c r="H14" s="1" t="s">
        <v>70</v>
      </c>
      <c r="I14" s="2" t="s">
        <v>71</v>
      </c>
      <c r="J14" s="8" t="s">
        <v>18</v>
      </c>
      <c r="K14" s="2" t="s">
        <v>72</v>
      </c>
      <c r="L14" s="1" t="s">
        <v>43</v>
      </c>
      <c r="M14" s="2" t="s">
        <v>2502</v>
      </c>
      <c r="N14" s="8" t="s">
        <v>2658</v>
      </c>
      <c r="O14" s="3">
        <v>45712</v>
      </c>
      <c r="P14" s="3">
        <v>46442</v>
      </c>
      <c r="Q14" s="1" t="s">
        <v>2205</v>
      </c>
      <c r="R14" s="8" t="s">
        <v>2675</v>
      </c>
      <c r="S14" s="1" t="s">
        <v>20</v>
      </c>
      <c r="T14" s="1" t="s">
        <v>19</v>
      </c>
      <c r="U14" s="11">
        <v>256027.25050000002</v>
      </c>
      <c r="V14" s="12">
        <v>0.85</v>
      </c>
      <c r="W14" s="13">
        <v>301208.53000000003</v>
      </c>
      <c r="X14" s="1" t="s">
        <v>29</v>
      </c>
      <c r="Y14" s="1" t="s">
        <v>30</v>
      </c>
      <c r="Z14" s="2" t="s">
        <v>73</v>
      </c>
      <c r="AA14" s="2" t="s">
        <v>32</v>
      </c>
    </row>
    <row r="15" spans="1:27" ht="168" customHeight="1" x14ac:dyDescent="0.25">
      <c r="A15" s="8" t="s">
        <v>2656</v>
      </c>
      <c r="B15" s="9" t="s">
        <v>2657</v>
      </c>
      <c r="C15" s="10" t="s">
        <v>9</v>
      </c>
      <c r="D15" s="2" t="s">
        <v>10</v>
      </c>
      <c r="E15" s="1" t="s">
        <v>25</v>
      </c>
      <c r="F15" s="2" t="s">
        <v>40</v>
      </c>
      <c r="G15" s="2" t="s">
        <v>39</v>
      </c>
      <c r="H15" s="1" t="s">
        <v>74</v>
      </c>
      <c r="I15" s="2" t="s">
        <v>75</v>
      </c>
      <c r="J15" s="8" t="s">
        <v>18</v>
      </c>
      <c r="K15" s="2" t="s">
        <v>76</v>
      </c>
      <c r="L15" s="1" t="s">
        <v>43</v>
      </c>
      <c r="M15" s="2" t="s">
        <v>2505</v>
      </c>
      <c r="N15" s="8" t="s">
        <v>2658</v>
      </c>
      <c r="O15" s="3">
        <v>45706</v>
      </c>
      <c r="P15" s="3">
        <v>46436</v>
      </c>
      <c r="Q15" s="1" t="s">
        <v>2205</v>
      </c>
      <c r="R15" s="8" t="s">
        <v>2675</v>
      </c>
      <c r="S15" s="1" t="s">
        <v>20</v>
      </c>
      <c r="T15" s="1" t="s">
        <v>19</v>
      </c>
      <c r="U15" s="11">
        <v>399616.23749999999</v>
      </c>
      <c r="V15" s="12">
        <v>0.85</v>
      </c>
      <c r="W15" s="13">
        <v>470136.75</v>
      </c>
      <c r="X15" s="1" t="s">
        <v>29</v>
      </c>
      <c r="Y15" s="1" t="s">
        <v>30</v>
      </c>
      <c r="Z15" s="2" t="s">
        <v>77</v>
      </c>
      <c r="AA15" s="2" t="s">
        <v>32</v>
      </c>
    </row>
    <row r="16" spans="1:27" ht="166.5" customHeight="1" x14ac:dyDescent="0.25">
      <c r="A16" s="8" t="s">
        <v>2656</v>
      </c>
      <c r="B16" s="9" t="s">
        <v>2657</v>
      </c>
      <c r="C16" s="10" t="s">
        <v>9</v>
      </c>
      <c r="D16" s="2" t="s">
        <v>10</v>
      </c>
      <c r="E16" s="1" t="s">
        <v>25</v>
      </c>
      <c r="F16" s="2" t="s">
        <v>40</v>
      </c>
      <c r="G16" s="2" t="s">
        <v>39</v>
      </c>
      <c r="H16" s="1" t="s">
        <v>78</v>
      </c>
      <c r="I16" s="2" t="s">
        <v>79</v>
      </c>
      <c r="J16" s="8" t="s">
        <v>18</v>
      </c>
      <c r="K16" s="2" t="s">
        <v>80</v>
      </c>
      <c r="L16" s="1" t="s">
        <v>43</v>
      </c>
      <c r="M16" s="2" t="s">
        <v>2401</v>
      </c>
      <c r="N16" s="8" t="s">
        <v>2658</v>
      </c>
      <c r="O16" s="3">
        <v>45712</v>
      </c>
      <c r="P16" s="3">
        <v>46442</v>
      </c>
      <c r="Q16" s="1" t="s">
        <v>2205</v>
      </c>
      <c r="R16" s="8" t="s">
        <v>2675</v>
      </c>
      <c r="S16" s="1" t="s">
        <v>20</v>
      </c>
      <c r="T16" s="1" t="s">
        <v>19</v>
      </c>
      <c r="U16" s="11">
        <v>235322.38949999999</v>
      </c>
      <c r="V16" s="12">
        <v>0.85</v>
      </c>
      <c r="W16" s="13">
        <v>276849.87</v>
      </c>
      <c r="X16" s="1" t="s">
        <v>29</v>
      </c>
      <c r="Y16" s="1" t="s">
        <v>30</v>
      </c>
      <c r="Z16" s="2" t="s">
        <v>81</v>
      </c>
      <c r="AA16" s="2" t="s">
        <v>32</v>
      </c>
    </row>
    <row r="17" spans="1:27" ht="145.5" customHeight="1" x14ac:dyDescent="0.25">
      <c r="A17" s="8" t="s">
        <v>2656</v>
      </c>
      <c r="B17" s="9" t="s">
        <v>2657</v>
      </c>
      <c r="C17" s="10" t="s">
        <v>9</v>
      </c>
      <c r="D17" s="2" t="s">
        <v>10</v>
      </c>
      <c r="E17" s="1" t="s">
        <v>25</v>
      </c>
      <c r="F17" s="2" t="s">
        <v>40</v>
      </c>
      <c r="G17" s="2" t="s">
        <v>39</v>
      </c>
      <c r="H17" s="1" t="s">
        <v>82</v>
      </c>
      <c r="I17" s="2" t="s">
        <v>83</v>
      </c>
      <c r="J17" s="8" t="s">
        <v>18</v>
      </c>
      <c r="K17" s="2" t="s">
        <v>84</v>
      </c>
      <c r="L17" s="1" t="s">
        <v>43</v>
      </c>
      <c r="M17" s="2" t="s">
        <v>2493</v>
      </c>
      <c r="N17" s="8" t="s">
        <v>2658</v>
      </c>
      <c r="O17" s="3">
        <v>45706</v>
      </c>
      <c r="P17" s="3">
        <v>46436</v>
      </c>
      <c r="Q17" s="1" t="s">
        <v>2205</v>
      </c>
      <c r="R17" s="15" t="s">
        <v>2678</v>
      </c>
      <c r="S17" s="1" t="s">
        <v>86</v>
      </c>
      <c r="T17" s="1" t="s">
        <v>85</v>
      </c>
      <c r="U17" s="11">
        <v>112141.34999999999</v>
      </c>
      <c r="V17" s="12">
        <v>0.85</v>
      </c>
      <c r="W17" s="13">
        <v>131931</v>
      </c>
      <c r="X17" s="1" t="s">
        <v>29</v>
      </c>
      <c r="Y17" s="1" t="s">
        <v>30</v>
      </c>
      <c r="Z17" s="2" t="s">
        <v>87</v>
      </c>
      <c r="AA17" s="2" t="s">
        <v>32</v>
      </c>
    </row>
    <row r="18" spans="1:27" ht="107.25" customHeight="1" x14ac:dyDescent="0.25">
      <c r="A18" s="8" t="s">
        <v>2656</v>
      </c>
      <c r="B18" s="9" t="s">
        <v>2657</v>
      </c>
      <c r="C18" s="10" t="s">
        <v>9</v>
      </c>
      <c r="D18" s="2" t="s">
        <v>10</v>
      </c>
      <c r="E18" s="1" t="s">
        <v>25</v>
      </c>
      <c r="F18" s="2" t="s">
        <v>40</v>
      </c>
      <c r="G18" s="2" t="s">
        <v>39</v>
      </c>
      <c r="H18" s="1" t="s">
        <v>88</v>
      </c>
      <c r="I18" s="2" t="s">
        <v>89</v>
      </c>
      <c r="J18" s="8" t="s">
        <v>18</v>
      </c>
      <c r="K18" s="2" t="s">
        <v>90</v>
      </c>
      <c r="L18" s="1" t="s">
        <v>43</v>
      </c>
      <c r="M18" s="2" t="s">
        <v>2388</v>
      </c>
      <c r="N18" s="8" t="s">
        <v>2658</v>
      </c>
      <c r="O18" s="3">
        <v>45706</v>
      </c>
      <c r="P18" s="3">
        <v>46436</v>
      </c>
      <c r="Q18" s="1" t="s">
        <v>2205</v>
      </c>
      <c r="R18" s="15" t="s">
        <v>2675</v>
      </c>
      <c r="S18" s="1" t="s">
        <v>20</v>
      </c>
      <c r="T18" s="1" t="s">
        <v>19</v>
      </c>
      <c r="U18" s="11">
        <v>291309.09299999999</v>
      </c>
      <c r="V18" s="12">
        <v>0.85</v>
      </c>
      <c r="W18" s="13">
        <v>342716.58</v>
      </c>
      <c r="X18" s="1" t="s">
        <v>29</v>
      </c>
      <c r="Y18" s="1" t="s">
        <v>30</v>
      </c>
      <c r="Z18" s="2" t="s">
        <v>91</v>
      </c>
      <c r="AA18" s="2" t="s">
        <v>32</v>
      </c>
    </row>
    <row r="19" spans="1:27" ht="107.25" customHeight="1" x14ac:dyDescent="0.25">
      <c r="A19" s="8" t="s">
        <v>2656</v>
      </c>
      <c r="B19" s="9" t="s">
        <v>2657</v>
      </c>
      <c r="C19" s="10" t="s">
        <v>9</v>
      </c>
      <c r="D19" s="2" t="s">
        <v>10</v>
      </c>
      <c r="E19" s="1" t="s">
        <v>25</v>
      </c>
      <c r="F19" s="2" t="s">
        <v>40</v>
      </c>
      <c r="G19" s="2" t="s">
        <v>39</v>
      </c>
      <c r="H19" s="1" t="s">
        <v>92</v>
      </c>
      <c r="I19" s="2" t="s">
        <v>93</v>
      </c>
      <c r="J19" s="8" t="s">
        <v>18</v>
      </c>
      <c r="K19" s="2" t="s">
        <v>94</v>
      </c>
      <c r="L19" s="1" t="s">
        <v>43</v>
      </c>
      <c r="M19" s="2" t="s">
        <v>2345</v>
      </c>
      <c r="N19" s="8" t="s">
        <v>2658</v>
      </c>
      <c r="O19" s="3">
        <v>45706</v>
      </c>
      <c r="P19" s="3">
        <v>46436</v>
      </c>
      <c r="Q19" s="1" t="s">
        <v>2205</v>
      </c>
      <c r="R19" s="15" t="s">
        <v>2675</v>
      </c>
      <c r="S19" s="1" t="s">
        <v>20</v>
      </c>
      <c r="T19" s="1" t="s">
        <v>19</v>
      </c>
      <c r="U19" s="11">
        <v>325304.50299999997</v>
      </c>
      <c r="V19" s="12">
        <v>0.85</v>
      </c>
      <c r="W19" s="13">
        <v>382711.18</v>
      </c>
      <c r="X19" s="1" t="s">
        <v>29</v>
      </c>
      <c r="Y19" s="1" t="s">
        <v>30</v>
      </c>
      <c r="Z19" s="2" t="s">
        <v>95</v>
      </c>
      <c r="AA19" s="2" t="s">
        <v>32</v>
      </c>
    </row>
    <row r="20" spans="1:27" ht="107.25" customHeight="1" x14ac:dyDescent="0.25">
      <c r="A20" s="8" t="s">
        <v>2656</v>
      </c>
      <c r="B20" s="9" t="s">
        <v>2657</v>
      </c>
      <c r="C20" s="10" t="s">
        <v>9</v>
      </c>
      <c r="D20" s="2" t="s">
        <v>10</v>
      </c>
      <c r="E20" s="1" t="s">
        <v>25</v>
      </c>
      <c r="F20" s="2" t="s">
        <v>40</v>
      </c>
      <c r="G20" s="2" t="s">
        <v>39</v>
      </c>
      <c r="H20" s="1" t="s">
        <v>96</v>
      </c>
      <c r="I20" s="2" t="s">
        <v>97</v>
      </c>
      <c r="J20" s="8" t="s">
        <v>18</v>
      </c>
      <c r="K20" s="2" t="s">
        <v>98</v>
      </c>
      <c r="L20" s="1" t="s">
        <v>43</v>
      </c>
      <c r="M20" s="2" t="s">
        <v>2406</v>
      </c>
      <c r="N20" s="8" t="s">
        <v>2658</v>
      </c>
      <c r="O20" s="3">
        <v>45717</v>
      </c>
      <c r="P20" s="3">
        <v>46357</v>
      </c>
      <c r="Q20" s="1" t="s">
        <v>2205</v>
      </c>
      <c r="R20" s="15" t="s">
        <v>2675</v>
      </c>
      <c r="S20" s="1" t="s">
        <v>20</v>
      </c>
      <c r="T20" s="1" t="s">
        <v>19</v>
      </c>
      <c r="U20" s="16">
        <v>247669.43</v>
      </c>
      <c r="V20" s="12">
        <v>0.85</v>
      </c>
      <c r="W20" s="17">
        <v>291375.8</v>
      </c>
      <c r="X20" s="1" t="s">
        <v>29</v>
      </c>
      <c r="Y20" s="1" t="s">
        <v>30</v>
      </c>
      <c r="Z20" s="2" t="s">
        <v>99</v>
      </c>
      <c r="AA20" s="2" t="s">
        <v>32</v>
      </c>
    </row>
    <row r="21" spans="1:27" ht="107.25" customHeight="1" x14ac:dyDescent="0.25">
      <c r="A21" s="8" t="s">
        <v>2656</v>
      </c>
      <c r="B21" s="9" t="s">
        <v>2657</v>
      </c>
      <c r="C21" s="10" t="s">
        <v>9</v>
      </c>
      <c r="D21" s="2" t="s">
        <v>10</v>
      </c>
      <c r="E21" s="1" t="s">
        <v>25</v>
      </c>
      <c r="F21" s="2" t="s">
        <v>40</v>
      </c>
      <c r="G21" s="2" t="s">
        <v>39</v>
      </c>
      <c r="H21" s="1" t="s">
        <v>100</v>
      </c>
      <c r="I21" s="2" t="s">
        <v>101</v>
      </c>
      <c r="J21" s="8" t="s">
        <v>18</v>
      </c>
      <c r="K21" s="2" t="s">
        <v>102</v>
      </c>
      <c r="L21" s="1" t="s">
        <v>43</v>
      </c>
      <c r="M21" s="2" t="s">
        <v>2410</v>
      </c>
      <c r="N21" s="8" t="s">
        <v>2658</v>
      </c>
      <c r="O21" s="3">
        <v>45706</v>
      </c>
      <c r="P21" s="3">
        <v>46436</v>
      </c>
      <c r="Q21" s="1" t="s">
        <v>2205</v>
      </c>
      <c r="R21" s="8" t="s">
        <v>2675</v>
      </c>
      <c r="S21" s="1" t="s">
        <v>20</v>
      </c>
      <c r="T21" s="1" t="s">
        <v>19</v>
      </c>
      <c r="U21" s="11">
        <v>184146.465</v>
      </c>
      <c r="V21" s="12">
        <v>0.85</v>
      </c>
      <c r="W21" s="13">
        <v>216642.9</v>
      </c>
      <c r="X21" s="1" t="s">
        <v>29</v>
      </c>
      <c r="Y21" s="1" t="s">
        <v>30</v>
      </c>
      <c r="Z21" s="2" t="s">
        <v>103</v>
      </c>
      <c r="AA21" s="2" t="s">
        <v>32</v>
      </c>
    </row>
    <row r="22" spans="1:27" ht="107.25" customHeight="1" x14ac:dyDescent="0.25">
      <c r="A22" s="8" t="s">
        <v>2656</v>
      </c>
      <c r="B22" s="9" t="s">
        <v>2657</v>
      </c>
      <c r="C22" s="10" t="s">
        <v>9</v>
      </c>
      <c r="D22" s="2" t="s">
        <v>10</v>
      </c>
      <c r="E22" s="1" t="s">
        <v>25</v>
      </c>
      <c r="F22" s="2" t="s">
        <v>40</v>
      </c>
      <c r="G22" s="2" t="s">
        <v>39</v>
      </c>
      <c r="H22" s="1" t="s">
        <v>104</v>
      </c>
      <c r="I22" s="2" t="s">
        <v>105</v>
      </c>
      <c r="J22" s="8" t="s">
        <v>18</v>
      </c>
      <c r="K22" s="2" t="s">
        <v>106</v>
      </c>
      <c r="L22" s="1" t="s">
        <v>43</v>
      </c>
      <c r="M22" s="2" t="s">
        <v>2496</v>
      </c>
      <c r="N22" s="8" t="s">
        <v>2658</v>
      </c>
      <c r="O22" s="3">
        <v>45706</v>
      </c>
      <c r="P22" s="3">
        <v>46436</v>
      </c>
      <c r="Q22" s="1" t="s">
        <v>2205</v>
      </c>
      <c r="R22" s="8" t="s">
        <v>2675</v>
      </c>
      <c r="S22" s="1" t="s">
        <v>20</v>
      </c>
      <c r="T22" s="1" t="s">
        <v>19</v>
      </c>
      <c r="U22" s="11">
        <v>356005.7635</v>
      </c>
      <c r="V22" s="12">
        <v>0.85</v>
      </c>
      <c r="W22" s="13">
        <v>418830.31</v>
      </c>
      <c r="X22" s="1" t="s">
        <v>29</v>
      </c>
      <c r="Y22" s="1" t="s">
        <v>30</v>
      </c>
      <c r="Z22" s="2" t="s">
        <v>107</v>
      </c>
      <c r="AA22" s="2" t="s">
        <v>32</v>
      </c>
    </row>
    <row r="23" spans="1:27" ht="107.25" customHeight="1" x14ac:dyDescent="0.25">
      <c r="A23" s="8" t="s">
        <v>2656</v>
      </c>
      <c r="B23" s="9" t="s">
        <v>2657</v>
      </c>
      <c r="C23" s="10" t="s">
        <v>9</v>
      </c>
      <c r="D23" s="2" t="s">
        <v>10</v>
      </c>
      <c r="E23" s="1" t="s">
        <v>25</v>
      </c>
      <c r="F23" s="2" t="s">
        <v>40</v>
      </c>
      <c r="G23" s="2" t="s">
        <v>39</v>
      </c>
      <c r="H23" s="1" t="s">
        <v>108</v>
      </c>
      <c r="I23" s="2" t="s">
        <v>109</v>
      </c>
      <c r="J23" s="8" t="s">
        <v>18</v>
      </c>
      <c r="K23" s="2" t="s">
        <v>110</v>
      </c>
      <c r="L23" s="1" t="s">
        <v>43</v>
      </c>
      <c r="M23" s="2" t="s">
        <v>2498</v>
      </c>
      <c r="N23" s="8" t="s">
        <v>2658</v>
      </c>
      <c r="O23" s="3">
        <v>45712</v>
      </c>
      <c r="P23" s="3">
        <v>46442</v>
      </c>
      <c r="Q23" s="1" t="s">
        <v>2205</v>
      </c>
      <c r="R23" s="15" t="s">
        <v>2675</v>
      </c>
      <c r="S23" s="1" t="s">
        <v>20</v>
      </c>
      <c r="T23" s="1" t="s">
        <v>19</v>
      </c>
      <c r="U23" s="11">
        <v>268957.527</v>
      </c>
      <c r="V23" s="12">
        <v>0.85</v>
      </c>
      <c r="W23" s="13">
        <v>316420.62</v>
      </c>
      <c r="X23" s="1" t="s">
        <v>29</v>
      </c>
      <c r="Y23" s="1" t="s">
        <v>30</v>
      </c>
      <c r="Z23" s="2" t="s">
        <v>111</v>
      </c>
      <c r="AA23" s="2" t="s">
        <v>32</v>
      </c>
    </row>
    <row r="24" spans="1:27" ht="106.5" customHeight="1" x14ac:dyDescent="0.25">
      <c r="A24" s="8" t="s">
        <v>2656</v>
      </c>
      <c r="B24" s="9" t="s">
        <v>2657</v>
      </c>
      <c r="C24" s="10" t="s">
        <v>9</v>
      </c>
      <c r="D24" s="2" t="s">
        <v>10</v>
      </c>
      <c r="E24" s="1" t="s">
        <v>25</v>
      </c>
      <c r="F24" s="2" t="s">
        <v>40</v>
      </c>
      <c r="G24" s="2" t="s">
        <v>39</v>
      </c>
      <c r="H24" s="1" t="s">
        <v>112</v>
      </c>
      <c r="I24" s="2" t="s">
        <v>113</v>
      </c>
      <c r="J24" s="8" t="s">
        <v>18</v>
      </c>
      <c r="K24" s="2" t="s">
        <v>114</v>
      </c>
      <c r="L24" s="1" t="s">
        <v>43</v>
      </c>
      <c r="M24" s="2" t="s">
        <v>2355</v>
      </c>
      <c r="N24" s="8" t="s">
        <v>2658</v>
      </c>
      <c r="O24" s="3">
        <v>45712</v>
      </c>
      <c r="P24" s="3">
        <v>46442</v>
      </c>
      <c r="Q24" s="1" t="s">
        <v>2205</v>
      </c>
      <c r="R24" s="8" t="s">
        <v>2678</v>
      </c>
      <c r="S24" s="1" t="s">
        <v>86</v>
      </c>
      <c r="T24" s="1" t="s">
        <v>85</v>
      </c>
      <c r="U24" s="11">
        <v>306123.14799999999</v>
      </c>
      <c r="V24" s="12">
        <v>0.85</v>
      </c>
      <c r="W24" s="13">
        <v>360144.88</v>
      </c>
      <c r="X24" s="1" t="s">
        <v>29</v>
      </c>
      <c r="Y24" s="1" t="s">
        <v>30</v>
      </c>
      <c r="Z24" s="2" t="s">
        <v>115</v>
      </c>
      <c r="AA24" s="2" t="s">
        <v>32</v>
      </c>
    </row>
    <row r="25" spans="1:27" ht="106.5" customHeight="1" x14ac:dyDescent="0.25">
      <c r="A25" s="8" t="s">
        <v>2656</v>
      </c>
      <c r="B25" s="9" t="s">
        <v>2657</v>
      </c>
      <c r="C25" s="10" t="s">
        <v>9</v>
      </c>
      <c r="D25" s="2" t="s">
        <v>10</v>
      </c>
      <c r="E25" s="1" t="s">
        <v>25</v>
      </c>
      <c r="F25" s="2" t="s">
        <v>40</v>
      </c>
      <c r="G25" s="2" t="s">
        <v>39</v>
      </c>
      <c r="H25" s="1" t="s">
        <v>116</v>
      </c>
      <c r="I25" s="2" t="s">
        <v>117</v>
      </c>
      <c r="J25" s="8" t="s">
        <v>18</v>
      </c>
      <c r="K25" s="2" t="s">
        <v>118</v>
      </c>
      <c r="L25" s="1" t="s">
        <v>43</v>
      </c>
      <c r="M25" s="2" t="s">
        <v>2354</v>
      </c>
      <c r="N25" s="8" t="s">
        <v>2658</v>
      </c>
      <c r="O25" s="3">
        <v>45706</v>
      </c>
      <c r="P25" s="3">
        <v>46252</v>
      </c>
      <c r="Q25" s="1" t="s">
        <v>2205</v>
      </c>
      <c r="R25" s="8" t="s">
        <v>2675</v>
      </c>
      <c r="S25" s="1" t="s">
        <v>20</v>
      </c>
      <c r="T25" s="1" t="s">
        <v>19</v>
      </c>
      <c r="U25" s="11">
        <v>194882.2965</v>
      </c>
      <c r="V25" s="12">
        <v>0.85</v>
      </c>
      <c r="W25" s="13">
        <v>229273.29</v>
      </c>
      <c r="X25" s="1" t="s">
        <v>29</v>
      </c>
      <c r="Y25" s="1" t="s">
        <v>30</v>
      </c>
      <c r="Z25" s="2" t="s">
        <v>119</v>
      </c>
      <c r="AA25" s="2" t="s">
        <v>32</v>
      </c>
    </row>
    <row r="26" spans="1:27" ht="106.5" customHeight="1" x14ac:dyDescent="0.25">
      <c r="A26" s="8" t="s">
        <v>2656</v>
      </c>
      <c r="B26" s="9" t="s">
        <v>2657</v>
      </c>
      <c r="C26" s="10" t="s">
        <v>9</v>
      </c>
      <c r="D26" s="2" t="s">
        <v>10</v>
      </c>
      <c r="E26" s="1" t="s">
        <v>25</v>
      </c>
      <c r="F26" s="2" t="s">
        <v>40</v>
      </c>
      <c r="G26" s="2" t="s">
        <v>39</v>
      </c>
      <c r="H26" s="1" t="s">
        <v>120</v>
      </c>
      <c r="I26" s="2" t="s">
        <v>121</v>
      </c>
      <c r="J26" s="8" t="s">
        <v>18</v>
      </c>
      <c r="K26" s="2" t="s">
        <v>122</v>
      </c>
      <c r="L26" s="1" t="s">
        <v>43</v>
      </c>
      <c r="M26" s="2" t="s">
        <v>2504</v>
      </c>
      <c r="N26" s="8" t="s">
        <v>2658</v>
      </c>
      <c r="O26" s="3">
        <v>45706</v>
      </c>
      <c r="P26" s="3">
        <v>46436</v>
      </c>
      <c r="Q26" s="1" t="s">
        <v>2205</v>
      </c>
      <c r="R26" s="8" t="s">
        <v>2675</v>
      </c>
      <c r="S26" s="1" t="s">
        <v>20</v>
      </c>
      <c r="T26" s="1" t="s">
        <v>19</v>
      </c>
      <c r="U26" s="11">
        <v>470845.8125</v>
      </c>
      <c r="V26" s="12">
        <v>0.85</v>
      </c>
      <c r="W26" s="13">
        <v>553936.25</v>
      </c>
      <c r="X26" s="1" t="s">
        <v>29</v>
      </c>
      <c r="Y26" s="1" t="s">
        <v>30</v>
      </c>
      <c r="Z26" s="2" t="s">
        <v>123</v>
      </c>
      <c r="AA26" s="2" t="s">
        <v>32</v>
      </c>
    </row>
    <row r="27" spans="1:27" ht="106.5" customHeight="1" x14ac:dyDescent="0.25">
      <c r="A27" s="8" t="s">
        <v>2656</v>
      </c>
      <c r="B27" s="9" t="s">
        <v>2657</v>
      </c>
      <c r="C27" s="10" t="s">
        <v>9</v>
      </c>
      <c r="D27" s="2" t="s">
        <v>10</v>
      </c>
      <c r="E27" s="1" t="s">
        <v>25</v>
      </c>
      <c r="F27" s="2" t="s">
        <v>40</v>
      </c>
      <c r="G27" s="2" t="s">
        <v>39</v>
      </c>
      <c r="H27" s="1" t="s">
        <v>124</v>
      </c>
      <c r="I27" s="2" t="s">
        <v>125</v>
      </c>
      <c r="J27" s="8" t="s">
        <v>18</v>
      </c>
      <c r="K27" s="2" t="s">
        <v>126</v>
      </c>
      <c r="L27" s="1" t="s">
        <v>43</v>
      </c>
      <c r="M27" s="2" t="s">
        <v>2501</v>
      </c>
      <c r="N27" s="8" t="s">
        <v>2658</v>
      </c>
      <c r="O27" s="3">
        <v>45706</v>
      </c>
      <c r="P27" s="3">
        <v>46436</v>
      </c>
      <c r="Q27" s="1" t="s">
        <v>2205</v>
      </c>
      <c r="R27" s="8" t="s">
        <v>2675</v>
      </c>
      <c r="S27" s="1" t="s">
        <v>20</v>
      </c>
      <c r="T27" s="1" t="s">
        <v>19</v>
      </c>
      <c r="U27" s="11">
        <v>236932.61249999999</v>
      </c>
      <c r="V27" s="12">
        <v>0.85</v>
      </c>
      <c r="W27" s="13">
        <v>278744.25</v>
      </c>
      <c r="X27" s="1" t="s">
        <v>29</v>
      </c>
      <c r="Y27" s="1" t="s">
        <v>30</v>
      </c>
      <c r="Z27" s="2" t="s">
        <v>127</v>
      </c>
      <c r="AA27" s="2" t="s">
        <v>32</v>
      </c>
    </row>
    <row r="28" spans="1:27" ht="106.5" customHeight="1" x14ac:dyDescent="0.25">
      <c r="A28" s="8" t="s">
        <v>2656</v>
      </c>
      <c r="B28" s="9" t="s">
        <v>2657</v>
      </c>
      <c r="C28" s="10" t="s">
        <v>9</v>
      </c>
      <c r="D28" s="2" t="s">
        <v>10</v>
      </c>
      <c r="E28" s="1" t="s">
        <v>25</v>
      </c>
      <c r="F28" s="2" t="s">
        <v>40</v>
      </c>
      <c r="G28" s="2" t="s">
        <v>39</v>
      </c>
      <c r="H28" s="1" t="s">
        <v>128</v>
      </c>
      <c r="I28" s="2" t="s">
        <v>129</v>
      </c>
      <c r="J28" s="8" t="s">
        <v>18</v>
      </c>
      <c r="K28" s="2" t="s">
        <v>130</v>
      </c>
      <c r="L28" s="1" t="s">
        <v>43</v>
      </c>
      <c r="M28" s="2" t="s">
        <v>2507</v>
      </c>
      <c r="N28" s="8" t="s">
        <v>2658</v>
      </c>
      <c r="O28" s="3">
        <v>45706</v>
      </c>
      <c r="P28" s="3">
        <v>46436</v>
      </c>
      <c r="Q28" s="1" t="s">
        <v>2205</v>
      </c>
      <c r="R28" s="8" t="s">
        <v>2675</v>
      </c>
      <c r="S28" s="1" t="s">
        <v>20</v>
      </c>
      <c r="T28" s="1" t="s">
        <v>19</v>
      </c>
      <c r="U28" s="11">
        <v>451777.35450000002</v>
      </c>
      <c r="V28" s="12">
        <v>0.85</v>
      </c>
      <c r="W28" s="13">
        <v>531502.77</v>
      </c>
      <c r="X28" s="1" t="s">
        <v>29</v>
      </c>
      <c r="Y28" s="1" t="s">
        <v>30</v>
      </c>
      <c r="Z28" s="2" t="s">
        <v>131</v>
      </c>
      <c r="AA28" s="2" t="s">
        <v>32</v>
      </c>
    </row>
    <row r="29" spans="1:27" ht="106.5" customHeight="1" x14ac:dyDescent="0.25">
      <c r="A29" s="8" t="s">
        <v>2656</v>
      </c>
      <c r="B29" s="9" t="s">
        <v>2657</v>
      </c>
      <c r="C29" s="10" t="s">
        <v>9</v>
      </c>
      <c r="D29" s="2" t="s">
        <v>10</v>
      </c>
      <c r="E29" s="1" t="s">
        <v>25</v>
      </c>
      <c r="F29" s="2" t="s">
        <v>40</v>
      </c>
      <c r="G29" s="2" t="s">
        <v>39</v>
      </c>
      <c r="H29" s="1" t="s">
        <v>132</v>
      </c>
      <c r="I29" s="2" t="s">
        <v>133</v>
      </c>
      <c r="J29" s="8" t="s">
        <v>18</v>
      </c>
      <c r="K29" s="2" t="s">
        <v>94</v>
      </c>
      <c r="L29" s="1" t="s">
        <v>43</v>
      </c>
      <c r="M29" s="2" t="s">
        <v>2345</v>
      </c>
      <c r="N29" s="8" t="s">
        <v>2658</v>
      </c>
      <c r="O29" s="3">
        <v>45706</v>
      </c>
      <c r="P29" s="3">
        <v>46446</v>
      </c>
      <c r="Q29" s="1" t="s">
        <v>2205</v>
      </c>
      <c r="R29" s="8" t="s">
        <v>2675</v>
      </c>
      <c r="S29" s="1" t="s">
        <v>20</v>
      </c>
      <c r="T29" s="1" t="s">
        <v>19</v>
      </c>
      <c r="U29" s="11">
        <v>295518.73499999999</v>
      </c>
      <c r="V29" s="12">
        <v>0.85</v>
      </c>
      <c r="W29" s="13">
        <v>347669.1</v>
      </c>
      <c r="X29" s="1" t="s">
        <v>29</v>
      </c>
      <c r="Y29" s="1" t="s">
        <v>30</v>
      </c>
      <c r="Z29" s="2" t="s">
        <v>134</v>
      </c>
      <c r="AA29" s="2" t="s">
        <v>32</v>
      </c>
    </row>
    <row r="30" spans="1:27" ht="106.5" customHeight="1" x14ac:dyDescent="0.25">
      <c r="A30" s="8" t="s">
        <v>2656</v>
      </c>
      <c r="B30" s="9" t="s">
        <v>2657</v>
      </c>
      <c r="C30" s="10" t="s">
        <v>9</v>
      </c>
      <c r="D30" s="2" t="s">
        <v>10</v>
      </c>
      <c r="E30" s="1" t="s">
        <v>25</v>
      </c>
      <c r="F30" s="2" t="s">
        <v>40</v>
      </c>
      <c r="G30" s="2" t="s">
        <v>39</v>
      </c>
      <c r="H30" s="1" t="s">
        <v>135</v>
      </c>
      <c r="I30" s="2" t="s">
        <v>136</v>
      </c>
      <c r="J30" s="8" t="s">
        <v>18</v>
      </c>
      <c r="K30" s="2" t="s">
        <v>137</v>
      </c>
      <c r="L30" s="1" t="s">
        <v>43</v>
      </c>
      <c r="M30" s="2" t="s">
        <v>2506</v>
      </c>
      <c r="N30" s="8" t="s">
        <v>2658</v>
      </c>
      <c r="O30" s="3">
        <v>45706</v>
      </c>
      <c r="P30" s="3">
        <v>46436</v>
      </c>
      <c r="Q30" s="1" t="s">
        <v>2205</v>
      </c>
      <c r="R30" s="8" t="s">
        <v>2675</v>
      </c>
      <c r="S30" s="1" t="s">
        <v>20</v>
      </c>
      <c r="T30" s="1" t="s">
        <v>19</v>
      </c>
      <c r="U30" s="11">
        <v>310169.1225</v>
      </c>
      <c r="V30" s="12">
        <v>0.85</v>
      </c>
      <c r="W30" s="13">
        <v>364904.85</v>
      </c>
      <c r="X30" s="1" t="s">
        <v>29</v>
      </c>
      <c r="Y30" s="1" t="s">
        <v>30</v>
      </c>
      <c r="Z30" s="2" t="s">
        <v>138</v>
      </c>
      <c r="AA30" s="2" t="s">
        <v>32</v>
      </c>
    </row>
    <row r="31" spans="1:27" ht="106.5" customHeight="1" x14ac:dyDescent="0.25">
      <c r="A31" s="8" t="s">
        <v>2656</v>
      </c>
      <c r="B31" s="9" t="s">
        <v>2657</v>
      </c>
      <c r="C31" s="10" t="s">
        <v>9</v>
      </c>
      <c r="D31" s="2" t="s">
        <v>10</v>
      </c>
      <c r="E31" s="1" t="s">
        <v>25</v>
      </c>
      <c r="F31" s="2" t="s">
        <v>40</v>
      </c>
      <c r="G31" s="2" t="s">
        <v>39</v>
      </c>
      <c r="H31" s="1" t="s">
        <v>139</v>
      </c>
      <c r="I31" s="2" t="s">
        <v>140</v>
      </c>
      <c r="J31" s="8" t="s">
        <v>18</v>
      </c>
      <c r="K31" s="2" t="s">
        <v>141</v>
      </c>
      <c r="L31" s="1" t="s">
        <v>43</v>
      </c>
      <c r="M31" s="2" t="s">
        <v>2503</v>
      </c>
      <c r="N31" s="8" t="s">
        <v>2658</v>
      </c>
      <c r="O31" s="3">
        <v>45706</v>
      </c>
      <c r="P31" s="3">
        <v>46405</v>
      </c>
      <c r="Q31" s="1" t="s">
        <v>2205</v>
      </c>
      <c r="R31" s="8" t="s">
        <v>2675</v>
      </c>
      <c r="S31" s="1" t="s">
        <v>20</v>
      </c>
      <c r="T31" s="1" t="s">
        <v>19</v>
      </c>
      <c r="U31" s="11">
        <v>497734.78899999993</v>
      </c>
      <c r="V31" s="12">
        <v>0.85</v>
      </c>
      <c r="W31" s="13">
        <v>585570.34</v>
      </c>
      <c r="X31" s="1" t="s">
        <v>29</v>
      </c>
      <c r="Y31" s="1" t="s">
        <v>30</v>
      </c>
      <c r="Z31" s="2" t="s">
        <v>142</v>
      </c>
      <c r="AA31" s="2" t="s">
        <v>32</v>
      </c>
    </row>
    <row r="32" spans="1:27" ht="106.5" customHeight="1" x14ac:dyDescent="0.25">
      <c r="A32" s="8" t="s">
        <v>2656</v>
      </c>
      <c r="B32" s="9" t="s">
        <v>2657</v>
      </c>
      <c r="C32" s="10" t="s">
        <v>9</v>
      </c>
      <c r="D32" s="2" t="s">
        <v>10</v>
      </c>
      <c r="E32" s="1" t="s">
        <v>25</v>
      </c>
      <c r="F32" s="2" t="s">
        <v>40</v>
      </c>
      <c r="G32" s="2" t="s">
        <v>39</v>
      </c>
      <c r="H32" s="1" t="s">
        <v>143</v>
      </c>
      <c r="I32" s="2" t="s">
        <v>144</v>
      </c>
      <c r="J32" s="8" t="s">
        <v>18</v>
      </c>
      <c r="K32" s="2" t="s">
        <v>145</v>
      </c>
      <c r="L32" s="1" t="s">
        <v>43</v>
      </c>
      <c r="M32" s="2" t="s">
        <v>2344</v>
      </c>
      <c r="N32" s="8" t="s">
        <v>2658</v>
      </c>
      <c r="O32" s="3">
        <v>45706</v>
      </c>
      <c r="P32" s="3">
        <v>46436</v>
      </c>
      <c r="Q32" s="1" t="s">
        <v>2205</v>
      </c>
      <c r="R32" s="8" t="s">
        <v>2675</v>
      </c>
      <c r="S32" s="1" t="s">
        <v>20</v>
      </c>
      <c r="T32" s="1" t="s">
        <v>19</v>
      </c>
      <c r="U32" s="11">
        <v>474948.23550000001</v>
      </c>
      <c r="V32" s="12">
        <v>0.85</v>
      </c>
      <c r="W32" s="13">
        <v>558762.63</v>
      </c>
      <c r="X32" s="1" t="s">
        <v>29</v>
      </c>
      <c r="Y32" s="1" t="s">
        <v>30</v>
      </c>
      <c r="Z32" s="2" t="s">
        <v>146</v>
      </c>
      <c r="AA32" s="2" t="s">
        <v>32</v>
      </c>
    </row>
    <row r="33" spans="1:27" ht="106.5" customHeight="1" x14ac:dyDescent="0.25">
      <c r="A33" s="8" t="s">
        <v>2656</v>
      </c>
      <c r="B33" s="9" t="s">
        <v>2657</v>
      </c>
      <c r="C33" s="10" t="s">
        <v>9</v>
      </c>
      <c r="D33" s="2" t="s">
        <v>10</v>
      </c>
      <c r="E33" s="1" t="s">
        <v>25</v>
      </c>
      <c r="F33" s="2" t="s">
        <v>40</v>
      </c>
      <c r="G33" s="2" t="s">
        <v>39</v>
      </c>
      <c r="H33" s="1" t="s">
        <v>147</v>
      </c>
      <c r="I33" s="2" t="s">
        <v>148</v>
      </c>
      <c r="J33" s="8" t="s">
        <v>18</v>
      </c>
      <c r="K33" s="2" t="s">
        <v>149</v>
      </c>
      <c r="L33" s="1" t="s">
        <v>43</v>
      </c>
      <c r="M33" s="2" t="s">
        <v>2403</v>
      </c>
      <c r="N33" s="8" t="s">
        <v>2658</v>
      </c>
      <c r="O33" s="3">
        <v>45706</v>
      </c>
      <c r="P33" s="3">
        <v>46436</v>
      </c>
      <c r="Q33" s="1" t="s">
        <v>2205</v>
      </c>
      <c r="R33" s="8" t="s">
        <v>2675</v>
      </c>
      <c r="S33" s="1" t="s">
        <v>20</v>
      </c>
      <c r="T33" s="1" t="s">
        <v>19</v>
      </c>
      <c r="U33" s="11">
        <v>379904.33799999999</v>
      </c>
      <c r="V33" s="12">
        <v>0.85</v>
      </c>
      <c r="W33" s="13">
        <v>446946.28</v>
      </c>
      <c r="X33" s="1" t="s">
        <v>29</v>
      </c>
      <c r="Y33" s="1" t="s">
        <v>30</v>
      </c>
      <c r="Z33" s="2" t="s">
        <v>150</v>
      </c>
      <c r="AA33" s="2" t="s">
        <v>32</v>
      </c>
    </row>
    <row r="34" spans="1:27" ht="106.5" customHeight="1" x14ac:dyDescent="0.25">
      <c r="A34" s="8" t="s">
        <v>2656</v>
      </c>
      <c r="B34" s="9" t="s">
        <v>2657</v>
      </c>
      <c r="C34" s="10" t="s">
        <v>9</v>
      </c>
      <c r="D34" s="2" t="s">
        <v>152</v>
      </c>
      <c r="E34" s="1" t="s">
        <v>153</v>
      </c>
      <c r="F34" s="2" t="s">
        <v>27</v>
      </c>
      <c r="G34" s="2" t="s">
        <v>154</v>
      </c>
      <c r="H34" s="1" t="s">
        <v>151</v>
      </c>
      <c r="I34" s="2" t="s">
        <v>154</v>
      </c>
      <c r="J34" s="8" t="s">
        <v>18</v>
      </c>
      <c r="K34" s="2" t="s">
        <v>155</v>
      </c>
      <c r="L34" s="1" t="s">
        <v>15</v>
      </c>
      <c r="M34" s="2" t="s">
        <v>2212</v>
      </c>
      <c r="N34" s="8" t="s">
        <v>2658</v>
      </c>
      <c r="O34" s="3">
        <v>45321</v>
      </c>
      <c r="P34" s="3">
        <v>47482</v>
      </c>
      <c r="Q34" s="1" t="s">
        <v>2205</v>
      </c>
      <c r="R34" s="8" t="s">
        <v>2675</v>
      </c>
      <c r="S34" s="1" t="s">
        <v>20</v>
      </c>
      <c r="T34" s="1" t="s">
        <v>19</v>
      </c>
      <c r="U34" s="11">
        <v>11474981.809999999</v>
      </c>
      <c r="V34" s="12">
        <v>0.85</v>
      </c>
      <c r="W34" s="13">
        <v>13499978.6</v>
      </c>
      <c r="X34" s="1" t="s">
        <v>156</v>
      </c>
      <c r="Y34" s="1" t="s">
        <v>157</v>
      </c>
      <c r="Z34" s="2" t="s">
        <v>158</v>
      </c>
      <c r="AA34" s="2" t="s">
        <v>159</v>
      </c>
    </row>
    <row r="35" spans="1:27" ht="106.5" customHeight="1" x14ac:dyDescent="0.25">
      <c r="A35" s="8" t="s">
        <v>2656</v>
      </c>
      <c r="B35" s="9" t="s">
        <v>2657</v>
      </c>
      <c r="C35" s="10" t="s">
        <v>9</v>
      </c>
      <c r="D35" s="2" t="s">
        <v>152</v>
      </c>
      <c r="E35" s="1" t="s">
        <v>153</v>
      </c>
      <c r="F35" s="2" t="s">
        <v>27</v>
      </c>
      <c r="G35" s="2" t="s">
        <v>161</v>
      </c>
      <c r="H35" s="1" t="s">
        <v>160</v>
      </c>
      <c r="I35" s="2" t="s">
        <v>162</v>
      </c>
      <c r="J35" s="8" t="s">
        <v>18</v>
      </c>
      <c r="K35" s="2" t="s">
        <v>155</v>
      </c>
      <c r="L35" s="1" t="s">
        <v>15</v>
      </c>
      <c r="M35" s="2" t="s">
        <v>2212</v>
      </c>
      <c r="N35" s="8" t="s">
        <v>2658</v>
      </c>
      <c r="O35" s="3">
        <v>45351</v>
      </c>
      <c r="P35" s="3">
        <v>47483</v>
      </c>
      <c r="Q35" s="1" t="s">
        <v>2205</v>
      </c>
      <c r="R35" s="8" t="s">
        <v>2675</v>
      </c>
      <c r="S35" s="1" t="s">
        <v>20</v>
      </c>
      <c r="T35" s="1" t="s">
        <v>19</v>
      </c>
      <c r="U35" s="11">
        <v>14449546.643999999</v>
      </c>
      <c r="V35" s="12">
        <v>0.85</v>
      </c>
      <c r="W35" s="13">
        <v>16999466.640000001</v>
      </c>
      <c r="X35" s="1" t="s">
        <v>156</v>
      </c>
      <c r="Y35" s="1" t="s">
        <v>157</v>
      </c>
      <c r="Z35" s="2" t="s">
        <v>163</v>
      </c>
      <c r="AA35" s="2" t="s">
        <v>159</v>
      </c>
    </row>
    <row r="36" spans="1:27" ht="106.5" customHeight="1" x14ac:dyDescent="0.25">
      <c r="A36" s="8" t="s">
        <v>2656</v>
      </c>
      <c r="B36" s="9" t="s">
        <v>2657</v>
      </c>
      <c r="C36" s="10" t="s">
        <v>9</v>
      </c>
      <c r="D36" s="2" t="s">
        <v>152</v>
      </c>
      <c r="E36" s="1" t="s">
        <v>165</v>
      </c>
      <c r="F36" s="2" t="s">
        <v>167</v>
      </c>
      <c r="G36" s="2" t="s">
        <v>166</v>
      </c>
      <c r="H36" s="1" t="s">
        <v>164</v>
      </c>
      <c r="I36" s="2" t="s">
        <v>168</v>
      </c>
      <c r="J36" s="8" t="s">
        <v>18</v>
      </c>
      <c r="K36" s="2" t="s">
        <v>169</v>
      </c>
      <c r="L36" s="1" t="s">
        <v>170</v>
      </c>
      <c r="M36" s="2" t="s">
        <v>2266</v>
      </c>
      <c r="N36" s="8" t="s">
        <v>2658</v>
      </c>
      <c r="O36" s="3">
        <v>45160</v>
      </c>
      <c r="P36" s="3">
        <v>45526</v>
      </c>
      <c r="Q36" s="1" t="s">
        <v>2676</v>
      </c>
      <c r="R36" s="8" t="s">
        <v>2679</v>
      </c>
      <c r="S36" s="1" t="s">
        <v>172</v>
      </c>
      <c r="T36" s="1" t="s">
        <v>171</v>
      </c>
      <c r="U36" s="11">
        <v>28716.314999999999</v>
      </c>
      <c r="V36" s="12">
        <v>0.85</v>
      </c>
      <c r="W36" s="13">
        <v>35562</v>
      </c>
      <c r="X36" s="1" t="s">
        <v>156</v>
      </c>
      <c r="Y36" s="1" t="s">
        <v>157</v>
      </c>
      <c r="Z36" s="2" t="s">
        <v>173</v>
      </c>
      <c r="AA36" s="2" t="s">
        <v>159</v>
      </c>
    </row>
    <row r="37" spans="1:27" ht="106.5" customHeight="1" x14ac:dyDescent="0.25">
      <c r="A37" s="8" t="s">
        <v>2656</v>
      </c>
      <c r="B37" s="9" t="s">
        <v>2657</v>
      </c>
      <c r="C37" s="10" t="s">
        <v>9</v>
      </c>
      <c r="D37" s="2" t="s">
        <v>152</v>
      </c>
      <c r="E37" s="1" t="s">
        <v>165</v>
      </c>
      <c r="F37" s="2" t="s">
        <v>167</v>
      </c>
      <c r="G37" s="2" t="s">
        <v>166</v>
      </c>
      <c r="H37" s="1" t="s">
        <v>174</v>
      </c>
      <c r="I37" s="2" t="s">
        <v>175</v>
      </c>
      <c r="J37" s="8" t="s">
        <v>18</v>
      </c>
      <c r="K37" s="2" t="s">
        <v>176</v>
      </c>
      <c r="L37" s="1" t="s">
        <v>170</v>
      </c>
      <c r="M37" s="2" t="s">
        <v>2282</v>
      </c>
      <c r="N37" s="8" t="s">
        <v>2658</v>
      </c>
      <c r="O37" s="3">
        <v>45170</v>
      </c>
      <c r="P37" s="3">
        <v>45536</v>
      </c>
      <c r="Q37" s="1" t="s">
        <v>2676</v>
      </c>
      <c r="R37" s="8" t="s">
        <v>2680</v>
      </c>
      <c r="S37" s="1" t="s">
        <v>178</v>
      </c>
      <c r="T37" s="1" t="s">
        <v>177</v>
      </c>
      <c r="U37" s="11">
        <v>51000</v>
      </c>
      <c r="V37" s="12">
        <v>0.85</v>
      </c>
      <c r="W37" s="13">
        <v>71124</v>
      </c>
      <c r="X37" s="1" t="s">
        <v>156</v>
      </c>
      <c r="Y37" s="1" t="s">
        <v>157</v>
      </c>
      <c r="Z37" s="2" t="s">
        <v>179</v>
      </c>
      <c r="AA37" s="2" t="s">
        <v>159</v>
      </c>
    </row>
    <row r="38" spans="1:27" ht="106.5" customHeight="1" x14ac:dyDescent="0.25">
      <c r="A38" s="8" t="s">
        <v>2656</v>
      </c>
      <c r="B38" s="9" t="s">
        <v>2657</v>
      </c>
      <c r="C38" s="10" t="s">
        <v>9</v>
      </c>
      <c r="D38" s="2" t="s">
        <v>152</v>
      </c>
      <c r="E38" s="1" t="s">
        <v>165</v>
      </c>
      <c r="F38" s="2" t="s">
        <v>167</v>
      </c>
      <c r="G38" s="2" t="s">
        <v>166</v>
      </c>
      <c r="H38" s="1" t="s">
        <v>180</v>
      </c>
      <c r="I38" s="2" t="s">
        <v>181</v>
      </c>
      <c r="J38" s="8" t="s">
        <v>18</v>
      </c>
      <c r="K38" s="2" t="s">
        <v>182</v>
      </c>
      <c r="L38" s="1" t="s">
        <v>170</v>
      </c>
      <c r="M38" s="2" t="s">
        <v>2311</v>
      </c>
      <c r="N38" s="8" t="s">
        <v>2658</v>
      </c>
      <c r="O38" s="3">
        <v>45160</v>
      </c>
      <c r="P38" s="3">
        <v>45526</v>
      </c>
      <c r="Q38" s="1" t="s">
        <v>2676</v>
      </c>
      <c r="R38" s="8" t="s">
        <v>2681</v>
      </c>
      <c r="S38" s="1" t="s">
        <v>183</v>
      </c>
      <c r="T38" s="1" t="s">
        <v>85</v>
      </c>
      <c r="U38" s="11">
        <v>153000</v>
      </c>
      <c r="V38" s="12">
        <v>0.85</v>
      </c>
      <c r="W38" s="13">
        <v>256046.4</v>
      </c>
      <c r="X38" s="1" t="s">
        <v>156</v>
      </c>
      <c r="Y38" s="1" t="s">
        <v>157</v>
      </c>
      <c r="Z38" s="2" t="s">
        <v>184</v>
      </c>
      <c r="AA38" s="2" t="s">
        <v>159</v>
      </c>
    </row>
    <row r="39" spans="1:27" ht="106.5" customHeight="1" x14ac:dyDescent="0.25">
      <c r="A39" s="8" t="s">
        <v>2656</v>
      </c>
      <c r="B39" s="9" t="s">
        <v>2657</v>
      </c>
      <c r="C39" s="10" t="s">
        <v>9</v>
      </c>
      <c r="D39" s="2" t="s">
        <v>152</v>
      </c>
      <c r="E39" s="1" t="s">
        <v>165</v>
      </c>
      <c r="F39" s="2" t="s">
        <v>167</v>
      </c>
      <c r="G39" s="2" t="s">
        <v>166</v>
      </c>
      <c r="H39" s="1" t="s">
        <v>185</v>
      </c>
      <c r="I39" s="2" t="s">
        <v>186</v>
      </c>
      <c r="J39" s="8" t="s">
        <v>18</v>
      </c>
      <c r="K39" s="2" t="s">
        <v>187</v>
      </c>
      <c r="L39" s="1" t="s">
        <v>170</v>
      </c>
      <c r="M39" s="2" t="s">
        <v>2275</v>
      </c>
      <c r="N39" s="8" t="s">
        <v>2658</v>
      </c>
      <c r="O39" s="3">
        <v>45160</v>
      </c>
      <c r="P39" s="3">
        <v>45526</v>
      </c>
      <c r="Q39" s="1" t="s">
        <v>2676</v>
      </c>
      <c r="R39" s="8" t="s">
        <v>2682</v>
      </c>
      <c r="S39" s="1" t="s">
        <v>189</v>
      </c>
      <c r="T39" s="1" t="s">
        <v>188</v>
      </c>
      <c r="U39" s="11">
        <v>85000</v>
      </c>
      <c r="V39" s="12">
        <v>0.85</v>
      </c>
      <c r="W39" s="13">
        <v>142248</v>
      </c>
      <c r="X39" s="1" t="s">
        <v>156</v>
      </c>
      <c r="Y39" s="1" t="s">
        <v>157</v>
      </c>
      <c r="Z39" s="2" t="s">
        <v>190</v>
      </c>
      <c r="AA39" s="2" t="s">
        <v>159</v>
      </c>
    </row>
    <row r="40" spans="1:27" ht="106.5" customHeight="1" x14ac:dyDescent="0.25">
      <c r="A40" s="8" t="s">
        <v>2656</v>
      </c>
      <c r="B40" s="9" t="s">
        <v>2657</v>
      </c>
      <c r="C40" s="10" t="s">
        <v>9</v>
      </c>
      <c r="D40" s="2" t="s">
        <v>152</v>
      </c>
      <c r="E40" s="1" t="s">
        <v>165</v>
      </c>
      <c r="F40" s="2" t="s">
        <v>167</v>
      </c>
      <c r="G40" s="2" t="s">
        <v>166</v>
      </c>
      <c r="H40" s="1" t="s">
        <v>191</v>
      </c>
      <c r="I40" s="2" t="s">
        <v>192</v>
      </c>
      <c r="J40" s="8" t="s">
        <v>18</v>
      </c>
      <c r="K40" s="2" t="s">
        <v>193</v>
      </c>
      <c r="L40" s="1" t="s">
        <v>170</v>
      </c>
      <c r="M40" s="2" t="s">
        <v>2294</v>
      </c>
      <c r="N40" s="8" t="s">
        <v>2658</v>
      </c>
      <c r="O40" s="3">
        <v>45160</v>
      </c>
      <c r="P40" s="3">
        <v>45526</v>
      </c>
      <c r="Q40" s="1" t="s">
        <v>2676</v>
      </c>
      <c r="R40" s="8" t="s">
        <v>2683</v>
      </c>
      <c r="S40" s="1" t="s">
        <v>195</v>
      </c>
      <c r="T40" s="1" t="s">
        <v>194</v>
      </c>
      <c r="U40" s="11">
        <v>374000</v>
      </c>
      <c r="V40" s="12">
        <v>0.85</v>
      </c>
      <c r="W40" s="13">
        <v>547654.80000000005</v>
      </c>
      <c r="X40" s="1" t="s">
        <v>156</v>
      </c>
      <c r="Y40" s="1" t="s">
        <v>157</v>
      </c>
      <c r="Z40" s="2" t="s">
        <v>196</v>
      </c>
      <c r="AA40" s="2" t="s">
        <v>159</v>
      </c>
    </row>
    <row r="41" spans="1:27" ht="106.5" customHeight="1" x14ac:dyDescent="0.25">
      <c r="A41" s="8" t="s">
        <v>2656</v>
      </c>
      <c r="B41" s="9" t="s">
        <v>2657</v>
      </c>
      <c r="C41" s="10" t="s">
        <v>9</v>
      </c>
      <c r="D41" s="2" t="s">
        <v>152</v>
      </c>
      <c r="E41" s="1" t="s">
        <v>165</v>
      </c>
      <c r="F41" s="2" t="s">
        <v>167</v>
      </c>
      <c r="G41" s="2" t="s">
        <v>166</v>
      </c>
      <c r="H41" s="1" t="s">
        <v>197</v>
      </c>
      <c r="I41" s="2" t="s">
        <v>198</v>
      </c>
      <c r="J41" s="8" t="s">
        <v>18</v>
      </c>
      <c r="K41" s="2" t="s">
        <v>199</v>
      </c>
      <c r="L41" s="1" t="s">
        <v>170</v>
      </c>
      <c r="M41" s="2" t="s">
        <v>2271</v>
      </c>
      <c r="N41" s="8" t="s">
        <v>2658</v>
      </c>
      <c r="O41" s="3">
        <v>45160</v>
      </c>
      <c r="P41" s="3">
        <v>45526</v>
      </c>
      <c r="Q41" s="1" t="s">
        <v>2676</v>
      </c>
      <c r="R41" s="8" t="s">
        <v>2684</v>
      </c>
      <c r="S41" s="1" t="s">
        <v>201</v>
      </c>
      <c r="T41" s="1" t="s">
        <v>200</v>
      </c>
      <c r="U41" s="11">
        <v>212500</v>
      </c>
      <c r="V41" s="12">
        <v>0.85</v>
      </c>
      <c r="W41" s="13">
        <v>327170.40000000002</v>
      </c>
      <c r="X41" s="1" t="s">
        <v>156</v>
      </c>
      <c r="Y41" s="1" t="s">
        <v>157</v>
      </c>
      <c r="Z41" s="2" t="s">
        <v>202</v>
      </c>
      <c r="AA41" s="2" t="s">
        <v>159</v>
      </c>
    </row>
    <row r="42" spans="1:27" ht="106.5" customHeight="1" x14ac:dyDescent="0.25">
      <c r="A42" s="8" t="s">
        <v>2656</v>
      </c>
      <c r="B42" s="9" t="s">
        <v>2657</v>
      </c>
      <c r="C42" s="10" t="s">
        <v>9</v>
      </c>
      <c r="D42" s="2" t="s">
        <v>152</v>
      </c>
      <c r="E42" s="1" t="s">
        <v>165</v>
      </c>
      <c r="F42" s="2" t="s">
        <v>167</v>
      </c>
      <c r="G42" s="2" t="s">
        <v>166</v>
      </c>
      <c r="H42" s="1" t="s">
        <v>203</v>
      </c>
      <c r="I42" s="2" t="s">
        <v>204</v>
      </c>
      <c r="J42" s="8" t="s">
        <v>18</v>
      </c>
      <c r="K42" s="2" t="s">
        <v>205</v>
      </c>
      <c r="L42" s="1" t="s">
        <v>170</v>
      </c>
      <c r="M42" s="2" t="s">
        <v>2285</v>
      </c>
      <c r="N42" s="8" t="s">
        <v>2658</v>
      </c>
      <c r="O42" s="3">
        <v>45160</v>
      </c>
      <c r="P42" s="3">
        <v>45526</v>
      </c>
      <c r="Q42" s="1" t="s">
        <v>2676</v>
      </c>
      <c r="R42" s="8" t="s">
        <v>2685</v>
      </c>
      <c r="S42" s="1" t="s">
        <v>206</v>
      </c>
      <c r="T42" s="1" t="s">
        <v>188</v>
      </c>
      <c r="U42" s="11">
        <v>93500</v>
      </c>
      <c r="V42" s="12">
        <v>0.85</v>
      </c>
      <c r="W42" s="13">
        <v>135135.6</v>
      </c>
      <c r="X42" s="1" t="s">
        <v>156</v>
      </c>
      <c r="Y42" s="1" t="s">
        <v>157</v>
      </c>
      <c r="Z42" s="2" t="s">
        <v>207</v>
      </c>
      <c r="AA42" s="2" t="s">
        <v>159</v>
      </c>
    </row>
    <row r="43" spans="1:27" ht="106.5" customHeight="1" x14ac:dyDescent="0.25">
      <c r="A43" s="8" t="s">
        <v>2656</v>
      </c>
      <c r="B43" s="9" t="s">
        <v>2657</v>
      </c>
      <c r="C43" s="10" t="s">
        <v>9</v>
      </c>
      <c r="D43" s="2" t="s">
        <v>152</v>
      </c>
      <c r="E43" s="1" t="s">
        <v>165</v>
      </c>
      <c r="F43" s="2" t="s">
        <v>167</v>
      </c>
      <c r="G43" s="2" t="s">
        <v>166</v>
      </c>
      <c r="H43" s="1" t="s">
        <v>208</v>
      </c>
      <c r="I43" s="2" t="s">
        <v>209</v>
      </c>
      <c r="J43" s="8" t="s">
        <v>18</v>
      </c>
      <c r="K43" s="2" t="s">
        <v>210</v>
      </c>
      <c r="L43" s="1" t="s">
        <v>170</v>
      </c>
      <c r="M43" s="2" t="s">
        <v>2300</v>
      </c>
      <c r="N43" s="8" t="s">
        <v>2658</v>
      </c>
      <c r="O43" s="3">
        <v>45160</v>
      </c>
      <c r="P43" s="3">
        <v>45526</v>
      </c>
      <c r="Q43" s="1" t="s">
        <v>2676</v>
      </c>
      <c r="R43" s="8" t="s">
        <v>2678</v>
      </c>
      <c r="S43" s="1" t="s">
        <v>86</v>
      </c>
      <c r="T43" s="1" t="s">
        <v>85</v>
      </c>
      <c r="U43" s="11">
        <v>323000</v>
      </c>
      <c r="V43" s="12">
        <v>0.85</v>
      </c>
      <c r="W43" s="13">
        <v>654340.80000000005</v>
      </c>
      <c r="X43" s="1" t="s">
        <v>156</v>
      </c>
      <c r="Y43" s="1" t="s">
        <v>157</v>
      </c>
      <c r="Z43" s="2" t="s">
        <v>211</v>
      </c>
      <c r="AA43" s="2" t="s">
        <v>159</v>
      </c>
    </row>
    <row r="44" spans="1:27" ht="106.5" customHeight="1" x14ac:dyDescent="0.25">
      <c r="A44" s="8" t="s">
        <v>2656</v>
      </c>
      <c r="B44" s="9" t="s">
        <v>2657</v>
      </c>
      <c r="C44" s="10" t="s">
        <v>9</v>
      </c>
      <c r="D44" s="2" t="s">
        <v>152</v>
      </c>
      <c r="E44" s="1" t="s">
        <v>165</v>
      </c>
      <c r="F44" s="2" t="s">
        <v>167</v>
      </c>
      <c r="G44" s="2" t="s">
        <v>166</v>
      </c>
      <c r="H44" s="1" t="s">
        <v>212</v>
      </c>
      <c r="I44" s="2" t="s">
        <v>213</v>
      </c>
      <c r="J44" s="8" t="s">
        <v>18</v>
      </c>
      <c r="K44" s="2" t="s">
        <v>214</v>
      </c>
      <c r="L44" s="1" t="s">
        <v>170</v>
      </c>
      <c r="M44" s="2" t="s">
        <v>2263</v>
      </c>
      <c r="N44" s="8" t="s">
        <v>2658</v>
      </c>
      <c r="O44" s="3">
        <v>45160</v>
      </c>
      <c r="P44" s="3">
        <v>45526</v>
      </c>
      <c r="Q44" s="1" t="s">
        <v>2676</v>
      </c>
      <c r="R44" s="8" t="s">
        <v>2686</v>
      </c>
      <c r="S44" s="1" t="s">
        <v>215</v>
      </c>
      <c r="T44" s="1" t="s">
        <v>200</v>
      </c>
      <c r="U44" s="11">
        <v>93500</v>
      </c>
      <c r="V44" s="12">
        <v>0.85</v>
      </c>
      <c r="W44" s="13">
        <v>128023.2</v>
      </c>
      <c r="X44" s="1" t="s">
        <v>156</v>
      </c>
      <c r="Y44" s="1" t="s">
        <v>157</v>
      </c>
      <c r="Z44" s="2" t="s">
        <v>216</v>
      </c>
      <c r="AA44" s="2" t="s">
        <v>159</v>
      </c>
    </row>
    <row r="45" spans="1:27" ht="106.5" customHeight="1" x14ac:dyDescent="0.25">
      <c r="A45" s="8" t="s">
        <v>2656</v>
      </c>
      <c r="B45" s="9" t="s">
        <v>2657</v>
      </c>
      <c r="C45" s="10" t="s">
        <v>9</v>
      </c>
      <c r="D45" s="2" t="s">
        <v>152</v>
      </c>
      <c r="E45" s="1" t="s">
        <v>165</v>
      </c>
      <c r="F45" s="2" t="s">
        <v>167</v>
      </c>
      <c r="G45" s="2" t="s">
        <v>166</v>
      </c>
      <c r="H45" s="1" t="s">
        <v>217</v>
      </c>
      <c r="I45" s="2" t="s">
        <v>218</v>
      </c>
      <c r="J45" s="8" t="s">
        <v>18</v>
      </c>
      <c r="K45" s="2" t="s">
        <v>219</v>
      </c>
      <c r="L45" s="1" t="s">
        <v>170</v>
      </c>
      <c r="M45" s="2" t="s">
        <v>2302</v>
      </c>
      <c r="N45" s="8" t="s">
        <v>2658</v>
      </c>
      <c r="O45" s="3">
        <v>45160</v>
      </c>
      <c r="P45" s="3">
        <v>45526</v>
      </c>
      <c r="Q45" s="1" t="s">
        <v>2676</v>
      </c>
      <c r="R45" s="8" t="s">
        <v>2687</v>
      </c>
      <c r="S45" s="1" t="s">
        <v>221</v>
      </c>
      <c r="T45" s="1" t="s">
        <v>220</v>
      </c>
      <c r="U45" s="11">
        <v>187000</v>
      </c>
      <c r="V45" s="12">
        <v>0.85</v>
      </c>
      <c r="W45" s="13">
        <v>270271.2</v>
      </c>
      <c r="X45" s="1" t="s">
        <v>156</v>
      </c>
      <c r="Y45" s="1" t="s">
        <v>157</v>
      </c>
      <c r="Z45" s="2" t="s">
        <v>222</v>
      </c>
      <c r="AA45" s="2" t="s">
        <v>159</v>
      </c>
    </row>
    <row r="46" spans="1:27" ht="106.5" customHeight="1" x14ac:dyDescent="0.25">
      <c r="A46" s="8" t="s">
        <v>2656</v>
      </c>
      <c r="B46" s="9" t="s">
        <v>2657</v>
      </c>
      <c r="C46" s="10" t="s">
        <v>9</v>
      </c>
      <c r="D46" s="2" t="s">
        <v>152</v>
      </c>
      <c r="E46" s="1" t="s">
        <v>165</v>
      </c>
      <c r="F46" s="2" t="s">
        <v>167</v>
      </c>
      <c r="G46" s="2" t="s">
        <v>166</v>
      </c>
      <c r="H46" s="1" t="s">
        <v>223</v>
      </c>
      <c r="I46" s="2" t="s">
        <v>224</v>
      </c>
      <c r="J46" s="8" t="s">
        <v>18</v>
      </c>
      <c r="K46" s="2" t="s">
        <v>225</v>
      </c>
      <c r="L46" s="1" t="s">
        <v>170</v>
      </c>
      <c r="M46" s="2" t="s">
        <v>2273</v>
      </c>
      <c r="N46" s="8" t="s">
        <v>2658</v>
      </c>
      <c r="O46" s="3">
        <v>45160</v>
      </c>
      <c r="P46" s="3">
        <v>45526</v>
      </c>
      <c r="Q46" s="1" t="s">
        <v>2676</v>
      </c>
      <c r="R46" s="8" t="s">
        <v>2688</v>
      </c>
      <c r="S46" s="1" t="s">
        <v>227</v>
      </c>
      <c r="T46" s="1" t="s">
        <v>226</v>
      </c>
      <c r="U46" s="11">
        <v>178500</v>
      </c>
      <c r="V46" s="12">
        <v>0.85</v>
      </c>
      <c r="W46" s="13">
        <v>241821.6</v>
      </c>
      <c r="X46" s="1" t="s">
        <v>156</v>
      </c>
      <c r="Y46" s="1" t="s">
        <v>157</v>
      </c>
      <c r="Z46" s="2" t="s">
        <v>228</v>
      </c>
      <c r="AA46" s="2" t="s">
        <v>159</v>
      </c>
    </row>
    <row r="47" spans="1:27" ht="122.25" customHeight="1" x14ac:dyDescent="0.25">
      <c r="A47" s="8" t="s">
        <v>2656</v>
      </c>
      <c r="B47" s="9" t="s">
        <v>2657</v>
      </c>
      <c r="C47" s="10" t="s">
        <v>9</v>
      </c>
      <c r="D47" s="2" t="s">
        <v>152</v>
      </c>
      <c r="E47" s="1" t="s">
        <v>165</v>
      </c>
      <c r="F47" s="2" t="s">
        <v>167</v>
      </c>
      <c r="G47" s="2" t="s">
        <v>166</v>
      </c>
      <c r="H47" s="1" t="s">
        <v>229</v>
      </c>
      <c r="I47" s="2" t="s">
        <v>230</v>
      </c>
      <c r="J47" s="8" t="s">
        <v>18</v>
      </c>
      <c r="K47" s="2" t="s">
        <v>231</v>
      </c>
      <c r="L47" s="1" t="s">
        <v>170</v>
      </c>
      <c r="M47" s="2" t="s">
        <v>2297</v>
      </c>
      <c r="N47" s="8" t="s">
        <v>2658</v>
      </c>
      <c r="O47" s="3">
        <v>45160</v>
      </c>
      <c r="P47" s="3">
        <v>45526</v>
      </c>
      <c r="Q47" s="1" t="s">
        <v>2676</v>
      </c>
      <c r="R47" s="8" t="s">
        <v>2689</v>
      </c>
      <c r="S47" s="1" t="s">
        <v>232</v>
      </c>
      <c r="T47" s="1" t="s">
        <v>188</v>
      </c>
      <c r="U47" s="11">
        <v>97635.47099999999</v>
      </c>
      <c r="V47" s="12">
        <v>0.85</v>
      </c>
      <c r="W47" s="13">
        <v>135135.6</v>
      </c>
      <c r="X47" s="1" t="s">
        <v>156</v>
      </c>
      <c r="Y47" s="1" t="s">
        <v>157</v>
      </c>
      <c r="Z47" s="2" t="s">
        <v>233</v>
      </c>
      <c r="AA47" s="2" t="s">
        <v>159</v>
      </c>
    </row>
    <row r="48" spans="1:27" ht="107.25" customHeight="1" x14ac:dyDescent="0.25">
      <c r="A48" s="8" t="s">
        <v>2656</v>
      </c>
      <c r="B48" s="9" t="s">
        <v>2657</v>
      </c>
      <c r="C48" s="10" t="s">
        <v>9</v>
      </c>
      <c r="D48" s="2" t="s">
        <v>152</v>
      </c>
      <c r="E48" s="1" t="s">
        <v>165</v>
      </c>
      <c r="F48" s="2" t="s">
        <v>167</v>
      </c>
      <c r="G48" s="2" t="s">
        <v>166</v>
      </c>
      <c r="H48" s="1" t="s">
        <v>234</v>
      </c>
      <c r="I48" s="2" t="s">
        <v>235</v>
      </c>
      <c r="J48" s="8" t="s">
        <v>18</v>
      </c>
      <c r="K48" s="2" t="s">
        <v>236</v>
      </c>
      <c r="L48" s="1" t="s">
        <v>170</v>
      </c>
      <c r="M48" s="2" t="s">
        <v>2296</v>
      </c>
      <c r="N48" s="8" t="s">
        <v>2658</v>
      </c>
      <c r="O48" s="3">
        <v>45160</v>
      </c>
      <c r="P48" s="3">
        <v>45526</v>
      </c>
      <c r="Q48" s="1" t="s">
        <v>2676</v>
      </c>
      <c r="R48" s="18" t="s">
        <v>2690</v>
      </c>
      <c r="S48" s="1" t="s">
        <v>238</v>
      </c>
      <c r="T48" s="1" t="s">
        <v>237</v>
      </c>
      <c r="U48" s="16">
        <v>246398.07650000002</v>
      </c>
      <c r="V48" s="19">
        <v>0.85</v>
      </c>
      <c r="W48" s="17">
        <v>376957.2</v>
      </c>
      <c r="X48" s="1" t="s">
        <v>156</v>
      </c>
      <c r="Y48" s="1" t="s">
        <v>157</v>
      </c>
      <c r="Z48" s="2" t="s">
        <v>239</v>
      </c>
      <c r="AA48" s="2" t="s">
        <v>159</v>
      </c>
    </row>
    <row r="49" spans="1:27" ht="107.25" customHeight="1" x14ac:dyDescent="0.25">
      <c r="A49" s="8" t="s">
        <v>2656</v>
      </c>
      <c r="B49" s="9" t="s">
        <v>2657</v>
      </c>
      <c r="C49" s="10" t="s">
        <v>9</v>
      </c>
      <c r="D49" s="2" t="s">
        <v>152</v>
      </c>
      <c r="E49" s="1" t="s">
        <v>165</v>
      </c>
      <c r="F49" s="2" t="s">
        <v>167</v>
      </c>
      <c r="G49" s="2" t="s">
        <v>166</v>
      </c>
      <c r="H49" s="1" t="s">
        <v>240</v>
      </c>
      <c r="I49" s="2" t="s">
        <v>241</v>
      </c>
      <c r="J49" s="8" t="s">
        <v>18</v>
      </c>
      <c r="K49" s="2" t="s">
        <v>242</v>
      </c>
      <c r="L49" s="1" t="s">
        <v>170</v>
      </c>
      <c r="M49" s="2" t="s">
        <v>2301</v>
      </c>
      <c r="N49" s="8" t="s">
        <v>2658</v>
      </c>
      <c r="O49" s="3">
        <v>45160</v>
      </c>
      <c r="P49" s="3">
        <v>45526</v>
      </c>
      <c r="Q49" s="1" t="s">
        <v>2676</v>
      </c>
      <c r="R49" s="18" t="s">
        <v>2691</v>
      </c>
      <c r="S49" s="1" t="s">
        <v>243</v>
      </c>
      <c r="T49" s="1" t="s">
        <v>44</v>
      </c>
      <c r="U49" s="16">
        <v>229500</v>
      </c>
      <c r="V49" s="19">
        <v>0.85</v>
      </c>
      <c r="W49" s="17">
        <v>320058</v>
      </c>
      <c r="X49" s="1" t="s">
        <v>156</v>
      </c>
      <c r="Y49" s="1" t="s">
        <v>157</v>
      </c>
      <c r="Z49" s="2" t="s">
        <v>244</v>
      </c>
      <c r="AA49" s="2" t="s">
        <v>159</v>
      </c>
    </row>
    <row r="50" spans="1:27" ht="107.25" customHeight="1" x14ac:dyDescent="0.25">
      <c r="A50" s="8" t="s">
        <v>2656</v>
      </c>
      <c r="B50" s="9" t="s">
        <v>2657</v>
      </c>
      <c r="C50" s="10" t="s">
        <v>9</v>
      </c>
      <c r="D50" s="2" t="s">
        <v>152</v>
      </c>
      <c r="E50" s="1" t="s">
        <v>165</v>
      </c>
      <c r="F50" s="2" t="s">
        <v>167</v>
      </c>
      <c r="G50" s="2" t="s">
        <v>166</v>
      </c>
      <c r="H50" s="1" t="s">
        <v>245</v>
      </c>
      <c r="I50" s="2" t="s">
        <v>246</v>
      </c>
      <c r="J50" s="8" t="s">
        <v>18</v>
      </c>
      <c r="K50" s="2" t="s">
        <v>247</v>
      </c>
      <c r="L50" s="1" t="s">
        <v>170</v>
      </c>
      <c r="M50" s="2" t="s">
        <v>2287</v>
      </c>
      <c r="N50" s="8" t="s">
        <v>2658</v>
      </c>
      <c r="O50" s="3">
        <v>45160</v>
      </c>
      <c r="P50" s="3">
        <v>45526</v>
      </c>
      <c r="Q50" s="1" t="s">
        <v>2676</v>
      </c>
      <c r="R50" s="18" t="s">
        <v>2692</v>
      </c>
      <c r="S50" s="1" t="s">
        <v>248</v>
      </c>
      <c r="T50" s="1" t="s">
        <v>188</v>
      </c>
      <c r="U50" s="16">
        <v>221000</v>
      </c>
      <c r="V50" s="19">
        <v>0.85</v>
      </c>
      <c r="W50" s="17">
        <v>334282.8</v>
      </c>
      <c r="X50" s="1" t="s">
        <v>156</v>
      </c>
      <c r="Y50" s="1" t="s">
        <v>157</v>
      </c>
      <c r="Z50" s="2" t="s">
        <v>249</v>
      </c>
      <c r="AA50" s="2" t="s">
        <v>159</v>
      </c>
    </row>
    <row r="51" spans="1:27" ht="107.25" customHeight="1" x14ac:dyDescent="0.25">
      <c r="A51" s="8" t="s">
        <v>2656</v>
      </c>
      <c r="B51" s="9" t="s">
        <v>2657</v>
      </c>
      <c r="C51" s="10" t="s">
        <v>9</v>
      </c>
      <c r="D51" s="2" t="s">
        <v>152</v>
      </c>
      <c r="E51" s="1" t="s">
        <v>165</v>
      </c>
      <c r="F51" s="2" t="s">
        <v>167</v>
      </c>
      <c r="G51" s="2" t="s">
        <v>166</v>
      </c>
      <c r="H51" s="1" t="s">
        <v>250</v>
      </c>
      <c r="I51" s="2" t="s">
        <v>251</v>
      </c>
      <c r="J51" s="8" t="s">
        <v>18</v>
      </c>
      <c r="K51" s="2" t="s">
        <v>252</v>
      </c>
      <c r="L51" s="1" t="s">
        <v>170</v>
      </c>
      <c r="M51" s="2" t="s">
        <v>2254</v>
      </c>
      <c r="N51" s="8" t="s">
        <v>2658</v>
      </c>
      <c r="O51" s="3">
        <v>45160</v>
      </c>
      <c r="P51" s="3">
        <v>45526</v>
      </c>
      <c r="Q51" s="1" t="s">
        <v>2676</v>
      </c>
      <c r="R51" s="18" t="s">
        <v>2693</v>
      </c>
      <c r="S51" s="1" t="s">
        <v>253</v>
      </c>
      <c r="T51" s="1" t="s">
        <v>171</v>
      </c>
      <c r="U51" s="16">
        <v>201316.48200000002</v>
      </c>
      <c r="V51" s="19">
        <v>0.85</v>
      </c>
      <c r="W51" s="17">
        <v>263158.8</v>
      </c>
      <c r="X51" s="1" t="s">
        <v>156</v>
      </c>
      <c r="Y51" s="1" t="s">
        <v>157</v>
      </c>
      <c r="Z51" s="2" t="s">
        <v>254</v>
      </c>
      <c r="AA51" s="2" t="s">
        <v>159</v>
      </c>
    </row>
    <row r="52" spans="1:27" ht="107.25" customHeight="1" x14ac:dyDescent="0.25">
      <c r="A52" s="8" t="s">
        <v>2656</v>
      </c>
      <c r="B52" s="9" t="s">
        <v>2657</v>
      </c>
      <c r="C52" s="10" t="s">
        <v>9</v>
      </c>
      <c r="D52" s="2" t="s">
        <v>152</v>
      </c>
      <c r="E52" s="1" t="s">
        <v>165</v>
      </c>
      <c r="F52" s="2" t="s">
        <v>167</v>
      </c>
      <c r="G52" s="2" t="s">
        <v>166</v>
      </c>
      <c r="H52" s="1" t="s">
        <v>255</v>
      </c>
      <c r="I52" s="2" t="s">
        <v>256</v>
      </c>
      <c r="J52" s="8" t="s">
        <v>18</v>
      </c>
      <c r="K52" s="2" t="s">
        <v>257</v>
      </c>
      <c r="L52" s="1" t="s">
        <v>170</v>
      </c>
      <c r="M52" s="2" t="s">
        <v>2269</v>
      </c>
      <c r="N52" s="8" t="s">
        <v>2658</v>
      </c>
      <c r="O52" s="3">
        <v>45168</v>
      </c>
      <c r="P52" s="3">
        <v>45534</v>
      </c>
      <c r="Q52" s="1" t="s">
        <v>2676</v>
      </c>
      <c r="R52" s="18" t="s">
        <v>2694</v>
      </c>
      <c r="S52" s="1" t="s">
        <v>259</v>
      </c>
      <c r="T52" s="1" t="s">
        <v>258</v>
      </c>
      <c r="U52" s="16">
        <v>255000</v>
      </c>
      <c r="V52" s="19">
        <v>0.85</v>
      </c>
      <c r="W52" s="17">
        <v>398294.4</v>
      </c>
      <c r="X52" s="1" t="s">
        <v>156</v>
      </c>
      <c r="Y52" s="1" t="s">
        <v>157</v>
      </c>
      <c r="Z52" s="2" t="s">
        <v>260</v>
      </c>
      <c r="AA52" s="2" t="s">
        <v>159</v>
      </c>
    </row>
    <row r="53" spans="1:27" ht="107.25" customHeight="1" x14ac:dyDescent="0.25">
      <c r="A53" s="8" t="s">
        <v>2656</v>
      </c>
      <c r="B53" s="9" t="s">
        <v>2657</v>
      </c>
      <c r="C53" s="10" t="s">
        <v>9</v>
      </c>
      <c r="D53" s="2" t="s">
        <v>152</v>
      </c>
      <c r="E53" s="1" t="s">
        <v>165</v>
      </c>
      <c r="F53" s="2" t="s">
        <v>167</v>
      </c>
      <c r="G53" s="2" t="s">
        <v>166</v>
      </c>
      <c r="H53" s="1" t="s">
        <v>261</v>
      </c>
      <c r="I53" s="2" t="s">
        <v>262</v>
      </c>
      <c r="J53" s="8" t="s">
        <v>18</v>
      </c>
      <c r="K53" s="2" t="s">
        <v>263</v>
      </c>
      <c r="L53" s="1" t="s">
        <v>170</v>
      </c>
      <c r="M53" s="2" t="s">
        <v>2217</v>
      </c>
      <c r="N53" s="8" t="s">
        <v>2658</v>
      </c>
      <c r="O53" s="3">
        <v>45162</v>
      </c>
      <c r="P53" s="3">
        <v>45528</v>
      </c>
      <c r="Q53" s="1" t="s">
        <v>2676</v>
      </c>
      <c r="R53" s="18" t="s">
        <v>2693</v>
      </c>
      <c r="S53" s="1" t="s">
        <v>253</v>
      </c>
      <c r="T53" s="1" t="s">
        <v>171</v>
      </c>
      <c r="U53" s="16">
        <v>323000</v>
      </c>
      <c r="V53" s="19">
        <v>0.85</v>
      </c>
      <c r="W53" s="17">
        <v>405406.8</v>
      </c>
      <c r="X53" s="1" t="s">
        <v>156</v>
      </c>
      <c r="Y53" s="1" t="s">
        <v>157</v>
      </c>
      <c r="Z53" s="2" t="s">
        <v>264</v>
      </c>
      <c r="AA53" s="2" t="s">
        <v>159</v>
      </c>
    </row>
    <row r="54" spans="1:27" ht="107.25" customHeight="1" x14ac:dyDescent="0.25">
      <c r="A54" s="8" t="s">
        <v>2656</v>
      </c>
      <c r="B54" s="9" t="s">
        <v>2657</v>
      </c>
      <c r="C54" s="10" t="s">
        <v>9</v>
      </c>
      <c r="D54" s="2" t="s">
        <v>152</v>
      </c>
      <c r="E54" s="1" t="s">
        <v>165</v>
      </c>
      <c r="F54" s="2" t="s">
        <v>167</v>
      </c>
      <c r="G54" s="2" t="s">
        <v>166</v>
      </c>
      <c r="H54" s="1" t="s">
        <v>265</v>
      </c>
      <c r="I54" s="2" t="s">
        <v>266</v>
      </c>
      <c r="J54" s="8" t="s">
        <v>18</v>
      </c>
      <c r="K54" s="2" t="s">
        <v>267</v>
      </c>
      <c r="L54" s="1" t="s">
        <v>170</v>
      </c>
      <c r="M54" s="2" t="s">
        <v>2299</v>
      </c>
      <c r="N54" s="8" t="s">
        <v>2658</v>
      </c>
      <c r="O54" s="3">
        <v>45166</v>
      </c>
      <c r="P54" s="3">
        <v>45532</v>
      </c>
      <c r="Q54" s="1" t="s">
        <v>2676</v>
      </c>
      <c r="R54" s="18" t="s">
        <v>2695</v>
      </c>
      <c r="S54" s="1" t="s">
        <v>269</v>
      </c>
      <c r="T54" s="1" t="s">
        <v>268</v>
      </c>
      <c r="U54" s="16">
        <v>323000</v>
      </c>
      <c r="V54" s="19">
        <v>0.85</v>
      </c>
      <c r="W54" s="17">
        <v>448081.2</v>
      </c>
      <c r="X54" s="1" t="s">
        <v>156</v>
      </c>
      <c r="Y54" s="1" t="s">
        <v>157</v>
      </c>
      <c r="Z54" s="2" t="s">
        <v>270</v>
      </c>
      <c r="AA54" s="2" t="s">
        <v>159</v>
      </c>
    </row>
    <row r="55" spans="1:27" ht="107.25" customHeight="1" x14ac:dyDescent="0.25">
      <c r="A55" s="8" t="s">
        <v>2656</v>
      </c>
      <c r="B55" s="9" t="s">
        <v>2657</v>
      </c>
      <c r="C55" s="10" t="s">
        <v>9</v>
      </c>
      <c r="D55" s="2" t="s">
        <v>152</v>
      </c>
      <c r="E55" s="1" t="s">
        <v>165</v>
      </c>
      <c r="F55" s="2" t="s">
        <v>167</v>
      </c>
      <c r="G55" s="2" t="s">
        <v>166</v>
      </c>
      <c r="H55" s="1" t="s">
        <v>271</v>
      </c>
      <c r="I55" s="2" t="s">
        <v>272</v>
      </c>
      <c r="J55" s="8" t="s">
        <v>18</v>
      </c>
      <c r="K55" s="2" t="s">
        <v>273</v>
      </c>
      <c r="L55" s="1" t="s">
        <v>170</v>
      </c>
      <c r="M55" s="2" t="s">
        <v>2373</v>
      </c>
      <c r="N55" s="8" t="s">
        <v>2658</v>
      </c>
      <c r="O55" s="3">
        <v>45160</v>
      </c>
      <c r="P55" s="3">
        <v>45526</v>
      </c>
      <c r="Q55" s="1" t="s">
        <v>2676</v>
      </c>
      <c r="R55" s="18" t="s">
        <v>2685</v>
      </c>
      <c r="S55" s="1" t="s">
        <v>206</v>
      </c>
      <c r="T55" s="1" t="s">
        <v>188</v>
      </c>
      <c r="U55" s="16">
        <v>510000</v>
      </c>
      <c r="V55" s="19">
        <v>0.85</v>
      </c>
      <c r="W55" s="17">
        <v>711240</v>
      </c>
      <c r="X55" s="1" t="s">
        <v>156</v>
      </c>
      <c r="Y55" s="1" t="s">
        <v>157</v>
      </c>
      <c r="Z55" s="2" t="s">
        <v>274</v>
      </c>
      <c r="AA55" s="2" t="s">
        <v>159</v>
      </c>
    </row>
    <row r="56" spans="1:27" ht="107.25" customHeight="1" x14ac:dyDescent="0.25">
      <c r="A56" s="8" t="s">
        <v>2656</v>
      </c>
      <c r="B56" s="9" t="s">
        <v>2657</v>
      </c>
      <c r="C56" s="10" t="s">
        <v>9</v>
      </c>
      <c r="D56" s="2" t="s">
        <v>152</v>
      </c>
      <c r="E56" s="1" t="s">
        <v>165</v>
      </c>
      <c r="F56" s="2" t="s">
        <v>167</v>
      </c>
      <c r="G56" s="2" t="s">
        <v>166</v>
      </c>
      <c r="H56" s="1" t="s">
        <v>275</v>
      </c>
      <c r="I56" s="2" t="s">
        <v>276</v>
      </c>
      <c r="J56" s="8" t="s">
        <v>18</v>
      </c>
      <c r="K56" s="2" t="s">
        <v>277</v>
      </c>
      <c r="L56" s="1" t="s">
        <v>170</v>
      </c>
      <c r="M56" s="2" t="s">
        <v>2379</v>
      </c>
      <c r="N56" s="8" t="s">
        <v>2658</v>
      </c>
      <c r="O56" s="3">
        <v>45163</v>
      </c>
      <c r="P56" s="3">
        <v>45529</v>
      </c>
      <c r="Q56" s="1" t="s">
        <v>2676</v>
      </c>
      <c r="R56" s="18" t="s">
        <v>2696</v>
      </c>
      <c r="S56" s="1" t="s">
        <v>279</v>
      </c>
      <c r="T56" s="1" t="s">
        <v>278</v>
      </c>
      <c r="U56" s="16">
        <v>442000</v>
      </c>
      <c r="V56" s="19">
        <v>0.85</v>
      </c>
      <c r="W56" s="17">
        <v>547654.80000000005</v>
      </c>
      <c r="X56" s="1" t="s">
        <v>156</v>
      </c>
      <c r="Y56" s="1" t="s">
        <v>157</v>
      </c>
      <c r="Z56" s="2" t="s">
        <v>280</v>
      </c>
      <c r="AA56" s="2" t="s">
        <v>159</v>
      </c>
    </row>
    <row r="57" spans="1:27" ht="107.25" customHeight="1" x14ac:dyDescent="0.25">
      <c r="A57" s="8" t="s">
        <v>2656</v>
      </c>
      <c r="B57" s="9" t="s">
        <v>2657</v>
      </c>
      <c r="C57" s="10" t="s">
        <v>9</v>
      </c>
      <c r="D57" s="2" t="s">
        <v>152</v>
      </c>
      <c r="E57" s="1" t="s">
        <v>165</v>
      </c>
      <c r="F57" s="2" t="s">
        <v>167</v>
      </c>
      <c r="G57" s="2" t="s">
        <v>166</v>
      </c>
      <c r="H57" s="1" t="s">
        <v>281</v>
      </c>
      <c r="I57" s="2" t="s">
        <v>282</v>
      </c>
      <c r="J57" s="8" t="s">
        <v>18</v>
      </c>
      <c r="K57" s="2" t="s">
        <v>283</v>
      </c>
      <c r="L57" s="1" t="s">
        <v>170</v>
      </c>
      <c r="M57" s="2" t="s">
        <v>2295</v>
      </c>
      <c r="N57" s="8" t="s">
        <v>2658</v>
      </c>
      <c r="O57" s="3">
        <v>45170</v>
      </c>
      <c r="P57" s="3">
        <v>45536</v>
      </c>
      <c r="Q57" s="1" t="s">
        <v>2676</v>
      </c>
      <c r="R57" s="18" t="s">
        <v>2697</v>
      </c>
      <c r="S57" s="1" t="s">
        <v>285</v>
      </c>
      <c r="T57" s="1" t="s">
        <v>284</v>
      </c>
      <c r="U57" s="16">
        <v>892500</v>
      </c>
      <c r="V57" s="19">
        <v>0.85</v>
      </c>
      <c r="W57" s="17">
        <v>2041258.8</v>
      </c>
      <c r="X57" s="1" t="s">
        <v>156</v>
      </c>
      <c r="Y57" s="1" t="s">
        <v>157</v>
      </c>
      <c r="Z57" s="2" t="s">
        <v>286</v>
      </c>
      <c r="AA57" s="2" t="s">
        <v>159</v>
      </c>
    </row>
    <row r="58" spans="1:27" ht="107.25" customHeight="1" x14ac:dyDescent="0.25">
      <c r="A58" s="8" t="s">
        <v>2656</v>
      </c>
      <c r="B58" s="9" t="s">
        <v>2657</v>
      </c>
      <c r="C58" s="10" t="s">
        <v>9</v>
      </c>
      <c r="D58" s="2" t="s">
        <v>152</v>
      </c>
      <c r="E58" s="1" t="s">
        <v>165</v>
      </c>
      <c r="F58" s="2" t="s">
        <v>167</v>
      </c>
      <c r="G58" s="2" t="s">
        <v>166</v>
      </c>
      <c r="H58" s="1" t="s">
        <v>287</v>
      </c>
      <c r="I58" s="2" t="s">
        <v>288</v>
      </c>
      <c r="J58" s="8" t="s">
        <v>18</v>
      </c>
      <c r="K58" s="2" t="s">
        <v>289</v>
      </c>
      <c r="L58" s="1" t="s">
        <v>170</v>
      </c>
      <c r="M58" s="2" t="s">
        <v>2307</v>
      </c>
      <c r="N58" s="8" t="s">
        <v>2658</v>
      </c>
      <c r="O58" s="3">
        <v>45160</v>
      </c>
      <c r="P58" s="3">
        <v>45526</v>
      </c>
      <c r="Q58" s="1" t="s">
        <v>2676</v>
      </c>
      <c r="R58" s="18" t="s">
        <v>2677</v>
      </c>
      <c r="S58" s="1" t="s">
        <v>45</v>
      </c>
      <c r="T58" s="1" t="s">
        <v>44</v>
      </c>
      <c r="U58" s="16">
        <v>178041.15299999999</v>
      </c>
      <c r="V58" s="19">
        <v>0.85</v>
      </c>
      <c r="W58" s="17">
        <v>220484.4</v>
      </c>
      <c r="X58" s="1" t="s">
        <v>156</v>
      </c>
      <c r="Y58" s="1" t="s">
        <v>157</v>
      </c>
      <c r="Z58" s="2" t="s">
        <v>290</v>
      </c>
      <c r="AA58" s="2" t="s">
        <v>159</v>
      </c>
    </row>
    <row r="59" spans="1:27" ht="107.25" customHeight="1" x14ac:dyDescent="0.25">
      <c r="A59" s="8" t="s">
        <v>2656</v>
      </c>
      <c r="B59" s="9" t="s">
        <v>2657</v>
      </c>
      <c r="C59" s="10" t="s">
        <v>9</v>
      </c>
      <c r="D59" s="2" t="s">
        <v>152</v>
      </c>
      <c r="E59" s="1" t="s">
        <v>165</v>
      </c>
      <c r="F59" s="2" t="s">
        <v>167</v>
      </c>
      <c r="G59" s="2" t="s">
        <v>166</v>
      </c>
      <c r="H59" s="1" t="s">
        <v>291</v>
      </c>
      <c r="I59" s="2" t="s">
        <v>292</v>
      </c>
      <c r="J59" s="8" t="s">
        <v>18</v>
      </c>
      <c r="K59" s="2" t="s">
        <v>293</v>
      </c>
      <c r="L59" s="1" t="s">
        <v>170</v>
      </c>
      <c r="M59" s="2" t="s">
        <v>2378</v>
      </c>
      <c r="N59" s="8" t="s">
        <v>2658</v>
      </c>
      <c r="O59" s="3">
        <v>45160</v>
      </c>
      <c r="P59" s="3">
        <v>45526</v>
      </c>
      <c r="Q59" s="1" t="s">
        <v>2676</v>
      </c>
      <c r="R59" s="18" t="s">
        <v>2684</v>
      </c>
      <c r="S59" s="1" t="s">
        <v>201</v>
      </c>
      <c r="T59" s="1" t="s">
        <v>200</v>
      </c>
      <c r="U59" s="16">
        <v>310136.20199999999</v>
      </c>
      <c r="V59" s="19">
        <v>0.85</v>
      </c>
      <c r="W59" s="17">
        <v>384069.6</v>
      </c>
      <c r="X59" s="1" t="s">
        <v>156</v>
      </c>
      <c r="Y59" s="1" t="s">
        <v>157</v>
      </c>
      <c r="Z59" s="2" t="s">
        <v>294</v>
      </c>
      <c r="AA59" s="2" t="s">
        <v>159</v>
      </c>
    </row>
    <row r="60" spans="1:27" ht="107.25" customHeight="1" x14ac:dyDescent="0.25">
      <c r="A60" s="8" t="s">
        <v>2656</v>
      </c>
      <c r="B60" s="9" t="s">
        <v>2657</v>
      </c>
      <c r="C60" s="10" t="s">
        <v>9</v>
      </c>
      <c r="D60" s="2" t="s">
        <v>152</v>
      </c>
      <c r="E60" s="1" t="s">
        <v>165</v>
      </c>
      <c r="F60" s="2" t="s">
        <v>167</v>
      </c>
      <c r="G60" s="2" t="s">
        <v>166</v>
      </c>
      <c r="H60" s="1" t="s">
        <v>295</v>
      </c>
      <c r="I60" s="2" t="s">
        <v>296</v>
      </c>
      <c r="J60" s="8" t="s">
        <v>18</v>
      </c>
      <c r="K60" s="2" t="s">
        <v>297</v>
      </c>
      <c r="L60" s="1" t="s">
        <v>170</v>
      </c>
      <c r="M60" s="2" t="s">
        <v>2257</v>
      </c>
      <c r="N60" s="8" t="s">
        <v>2658</v>
      </c>
      <c r="O60" s="3">
        <v>45170</v>
      </c>
      <c r="P60" s="3">
        <v>45536</v>
      </c>
      <c r="Q60" s="1" t="s">
        <v>2676</v>
      </c>
      <c r="R60" s="18" t="s">
        <v>2698</v>
      </c>
      <c r="S60" s="1" t="s">
        <v>299</v>
      </c>
      <c r="T60" s="1" t="s">
        <v>298</v>
      </c>
      <c r="U60" s="16">
        <v>251796.74100000001</v>
      </c>
      <c r="V60" s="19">
        <v>0.85</v>
      </c>
      <c r="W60" s="17">
        <v>348507.60000000003</v>
      </c>
      <c r="X60" s="1" t="s">
        <v>156</v>
      </c>
      <c r="Y60" s="1" t="s">
        <v>157</v>
      </c>
      <c r="Z60" s="2" t="s">
        <v>300</v>
      </c>
      <c r="AA60" s="2" t="s">
        <v>159</v>
      </c>
    </row>
    <row r="61" spans="1:27" ht="107.25" customHeight="1" x14ac:dyDescent="0.25">
      <c r="A61" s="8" t="s">
        <v>2656</v>
      </c>
      <c r="B61" s="9" t="s">
        <v>2657</v>
      </c>
      <c r="C61" s="10" t="s">
        <v>9</v>
      </c>
      <c r="D61" s="2" t="s">
        <v>152</v>
      </c>
      <c r="E61" s="1" t="s">
        <v>165</v>
      </c>
      <c r="F61" s="2" t="s">
        <v>167</v>
      </c>
      <c r="G61" s="2" t="s">
        <v>166</v>
      </c>
      <c r="H61" s="1" t="s">
        <v>301</v>
      </c>
      <c r="I61" s="2" t="s">
        <v>302</v>
      </c>
      <c r="J61" s="8" t="s">
        <v>18</v>
      </c>
      <c r="K61" s="2" t="s">
        <v>303</v>
      </c>
      <c r="L61" s="1" t="s">
        <v>170</v>
      </c>
      <c r="M61" s="2" t="s">
        <v>2265</v>
      </c>
      <c r="N61" s="8" t="s">
        <v>2658</v>
      </c>
      <c r="O61" s="3">
        <v>45160</v>
      </c>
      <c r="P61" s="3">
        <v>45526</v>
      </c>
      <c r="Q61" s="1" t="s">
        <v>2676</v>
      </c>
      <c r="R61" s="18" t="s">
        <v>2699</v>
      </c>
      <c r="S61" s="1" t="s">
        <v>305</v>
      </c>
      <c r="T61" s="1" t="s">
        <v>304</v>
      </c>
      <c r="U61" s="16">
        <v>119000</v>
      </c>
      <c r="V61" s="19">
        <v>0.85</v>
      </c>
      <c r="W61" s="17">
        <v>156472.79999999999</v>
      </c>
      <c r="X61" s="1" t="s">
        <v>156</v>
      </c>
      <c r="Y61" s="1" t="s">
        <v>157</v>
      </c>
      <c r="Z61" s="2" t="s">
        <v>306</v>
      </c>
      <c r="AA61" s="2" t="s">
        <v>159</v>
      </c>
    </row>
    <row r="62" spans="1:27" ht="107.25" customHeight="1" x14ac:dyDescent="0.25">
      <c r="A62" s="8" t="s">
        <v>2656</v>
      </c>
      <c r="B62" s="9" t="s">
        <v>2657</v>
      </c>
      <c r="C62" s="10" t="s">
        <v>9</v>
      </c>
      <c r="D62" s="2" t="s">
        <v>152</v>
      </c>
      <c r="E62" s="1" t="s">
        <v>165</v>
      </c>
      <c r="F62" s="2" t="s">
        <v>167</v>
      </c>
      <c r="G62" s="2" t="s">
        <v>166</v>
      </c>
      <c r="H62" s="1" t="s">
        <v>307</v>
      </c>
      <c r="I62" s="2" t="s">
        <v>308</v>
      </c>
      <c r="J62" s="8" t="s">
        <v>18</v>
      </c>
      <c r="K62" s="2" t="s">
        <v>309</v>
      </c>
      <c r="L62" s="1" t="s">
        <v>170</v>
      </c>
      <c r="M62" s="2" t="s">
        <v>2218</v>
      </c>
      <c r="N62" s="8" t="s">
        <v>2658</v>
      </c>
      <c r="O62" s="3">
        <v>45170</v>
      </c>
      <c r="P62" s="3">
        <v>45536</v>
      </c>
      <c r="Q62" s="1" t="s">
        <v>2676</v>
      </c>
      <c r="R62" s="18" t="s">
        <v>2683</v>
      </c>
      <c r="S62" s="1" t="s">
        <v>195</v>
      </c>
      <c r="T62" s="1" t="s">
        <v>194</v>
      </c>
      <c r="U62" s="16">
        <v>323000</v>
      </c>
      <c r="V62" s="19">
        <v>0.85</v>
      </c>
      <c r="W62" s="17">
        <v>625891.19999999995</v>
      </c>
      <c r="X62" s="1" t="s">
        <v>156</v>
      </c>
      <c r="Y62" s="1" t="s">
        <v>157</v>
      </c>
      <c r="Z62" s="2" t="s">
        <v>310</v>
      </c>
      <c r="AA62" s="2" t="s">
        <v>159</v>
      </c>
    </row>
    <row r="63" spans="1:27" ht="107.25" customHeight="1" x14ac:dyDescent="0.25">
      <c r="A63" s="8" t="s">
        <v>2656</v>
      </c>
      <c r="B63" s="9" t="s">
        <v>2657</v>
      </c>
      <c r="C63" s="10" t="s">
        <v>9</v>
      </c>
      <c r="D63" s="2" t="s">
        <v>152</v>
      </c>
      <c r="E63" s="1" t="s">
        <v>165</v>
      </c>
      <c r="F63" s="2" t="s">
        <v>167</v>
      </c>
      <c r="G63" s="2" t="s">
        <v>166</v>
      </c>
      <c r="H63" s="1" t="s">
        <v>311</v>
      </c>
      <c r="I63" s="2" t="s">
        <v>312</v>
      </c>
      <c r="J63" s="8" t="s">
        <v>18</v>
      </c>
      <c r="K63" s="2" t="s">
        <v>313</v>
      </c>
      <c r="L63" s="1" t="s">
        <v>170</v>
      </c>
      <c r="M63" s="2" t="s">
        <v>2598</v>
      </c>
      <c r="N63" s="8" t="s">
        <v>2658</v>
      </c>
      <c r="O63" s="3">
        <v>45160</v>
      </c>
      <c r="P63" s="3">
        <v>45526</v>
      </c>
      <c r="Q63" s="1" t="s">
        <v>2676</v>
      </c>
      <c r="R63" s="18" t="s">
        <v>2675</v>
      </c>
      <c r="S63" s="1" t="s">
        <v>20</v>
      </c>
      <c r="T63" s="1" t="s">
        <v>85</v>
      </c>
      <c r="U63" s="16">
        <v>892500</v>
      </c>
      <c r="V63" s="19">
        <v>0.85</v>
      </c>
      <c r="W63" s="17">
        <v>1237557.6000000001</v>
      </c>
      <c r="X63" s="1" t="s">
        <v>156</v>
      </c>
      <c r="Y63" s="1" t="s">
        <v>157</v>
      </c>
      <c r="Z63" s="4" t="s">
        <v>314</v>
      </c>
      <c r="AA63" s="2" t="s">
        <v>159</v>
      </c>
    </row>
    <row r="64" spans="1:27" ht="107.25" customHeight="1" x14ac:dyDescent="0.25">
      <c r="A64" s="8" t="s">
        <v>2656</v>
      </c>
      <c r="B64" s="9" t="s">
        <v>2657</v>
      </c>
      <c r="C64" s="10" t="s">
        <v>9</v>
      </c>
      <c r="D64" s="2" t="s">
        <v>152</v>
      </c>
      <c r="E64" s="1" t="s">
        <v>165</v>
      </c>
      <c r="F64" s="2" t="s">
        <v>167</v>
      </c>
      <c r="G64" s="2" t="s">
        <v>166</v>
      </c>
      <c r="H64" s="1" t="s">
        <v>315</v>
      </c>
      <c r="I64" s="2" t="s">
        <v>316</v>
      </c>
      <c r="J64" s="8" t="s">
        <v>18</v>
      </c>
      <c r="K64" s="2" t="s">
        <v>317</v>
      </c>
      <c r="L64" s="1" t="s">
        <v>170</v>
      </c>
      <c r="M64" s="2" t="s">
        <v>2382</v>
      </c>
      <c r="N64" s="8" t="s">
        <v>2658</v>
      </c>
      <c r="O64" s="3">
        <v>45161</v>
      </c>
      <c r="P64" s="3">
        <v>45527</v>
      </c>
      <c r="Q64" s="1" t="s">
        <v>2676</v>
      </c>
      <c r="R64" s="18" t="s">
        <v>2699</v>
      </c>
      <c r="S64" s="1" t="s">
        <v>305</v>
      </c>
      <c r="T64" s="1" t="s">
        <v>304</v>
      </c>
      <c r="U64" s="16">
        <v>246500</v>
      </c>
      <c r="V64" s="19">
        <v>0.85</v>
      </c>
      <c r="W64" s="17">
        <v>320058</v>
      </c>
      <c r="X64" s="1" t="s">
        <v>156</v>
      </c>
      <c r="Y64" s="1" t="s">
        <v>157</v>
      </c>
      <c r="Z64" s="2" t="s">
        <v>318</v>
      </c>
      <c r="AA64" s="2" t="s">
        <v>159</v>
      </c>
    </row>
    <row r="65" spans="1:27" ht="107.25" customHeight="1" x14ac:dyDescent="0.25">
      <c r="A65" s="8" t="s">
        <v>2656</v>
      </c>
      <c r="B65" s="9" t="s">
        <v>2657</v>
      </c>
      <c r="C65" s="10" t="s">
        <v>9</v>
      </c>
      <c r="D65" s="2" t="s">
        <v>152</v>
      </c>
      <c r="E65" s="1" t="s">
        <v>165</v>
      </c>
      <c r="F65" s="2" t="s">
        <v>167</v>
      </c>
      <c r="G65" s="2" t="s">
        <v>166</v>
      </c>
      <c r="H65" s="1" t="s">
        <v>319</v>
      </c>
      <c r="I65" s="2" t="s">
        <v>320</v>
      </c>
      <c r="J65" s="8" t="s">
        <v>18</v>
      </c>
      <c r="K65" s="2" t="s">
        <v>321</v>
      </c>
      <c r="L65" s="1" t="s">
        <v>170</v>
      </c>
      <c r="M65" s="2" t="s">
        <v>2593</v>
      </c>
      <c r="N65" s="8" t="s">
        <v>2658</v>
      </c>
      <c r="O65" s="3">
        <v>45160</v>
      </c>
      <c r="P65" s="3">
        <v>45526</v>
      </c>
      <c r="Q65" s="1" t="s">
        <v>2676</v>
      </c>
      <c r="R65" s="18" t="s">
        <v>2695</v>
      </c>
      <c r="S65" s="1" t="s">
        <v>269</v>
      </c>
      <c r="T65" s="1" t="s">
        <v>268</v>
      </c>
      <c r="U65" s="16">
        <v>510000</v>
      </c>
      <c r="V65" s="19">
        <v>0.85</v>
      </c>
      <c r="W65" s="17">
        <v>675678</v>
      </c>
      <c r="X65" s="1" t="s">
        <v>156</v>
      </c>
      <c r="Y65" s="1" t="s">
        <v>157</v>
      </c>
      <c r="Z65" s="2" t="s">
        <v>322</v>
      </c>
      <c r="AA65" s="2" t="s">
        <v>159</v>
      </c>
    </row>
    <row r="66" spans="1:27" ht="107.25" customHeight="1" x14ac:dyDescent="0.25">
      <c r="A66" s="8" t="s">
        <v>2656</v>
      </c>
      <c r="B66" s="9" t="s">
        <v>2657</v>
      </c>
      <c r="C66" s="10" t="s">
        <v>9</v>
      </c>
      <c r="D66" s="2" t="s">
        <v>152</v>
      </c>
      <c r="E66" s="1" t="s">
        <v>165</v>
      </c>
      <c r="F66" s="2" t="s">
        <v>167</v>
      </c>
      <c r="G66" s="2" t="s">
        <v>166</v>
      </c>
      <c r="H66" s="1" t="s">
        <v>323</v>
      </c>
      <c r="I66" s="2" t="s">
        <v>324</v>
      </c>
      <c r="J66" s="8" t="s">
        <v>18</v>
      </c>
      <c r="K66" s="2" t="s">
        <v>325</v>
      </c>
      <c r="L66" s="1" t="s">
        <v>170</v>
      </c>
      <c r="M66" s="2" t="s">
        <v>2375</v>
      </c>
      <c r="N66" s="8" t="s">
        <v>2658</v>
      </c>
      <c r="O66" s="3">
        <v>45169</v>
      </c>
      <c r="P66" s="3">
        <v>45535</v>
      </c>
      <c r="Q66" s="1" t="s">
        <v>2676</v>
      </c>
      <c r="R66" s="18" t="s">
        <v>2694</v>
      </c>
      <c r="S66" s="1" t="s">
        <v>259</v>
      </c>
      <c r="T66" s="1" t="s">
        <v>258</v>
      </c>
      <c r="U66" s="16">
        <v>246500</v>
      </c>
      <c r="V66" s="19">
        <v>0.85</v>
      </c>
      <c r="W66" s="17">
        <v>419631.6</v>
      </c>
      <c r="X66" s="1" t="s">
        <v>156</v>
      </c>
      <c r="Y66" s="1" t="s">
        <v>157</v>
      </c>
      <c r="Z66" s="2" t="s">
        <v>326</v>
      </c>
      <c r="AA66" s="2" t="s">
        <v>159</v>
      </c>
    </row>
    <row r="67" spans="1:27" ht="107.25" customHeight="1" x14ac:dyDescent="0.25">
      <c r="A67" s="8" t="s">
        <v>2656</v>
      </c>
      <c r="B67" s="9" t="s">
        <v>2657</v>
      </c>
      <c r="C67" s="10" t="s">
        <v>9</v>
      </c>
      <c r="D67" s="2" t="s">
        <v>152</v>
      </c>
      <c r="E67" s="1" t="s">
        <v>165</v>
      </c>
      <c r="F67" s="2" t="s">
        <v>167</v>
      </c>
      <c r="G67" s="2" t="s">
        <v>166</v>
      </c>
      <c r="H67" s="1" t="s">
        <v>327</v>
      </c>
      <c r="I67" s="2" t="s">
        <v>328</v>
      </c>
      <c r="J67" s="8" t="s">
        <v>18</v>
      </c>
      <c r="K67" s="2" t="s">
        <v>329</v>
      </c>
      <c r="L67" s="1" t="s">
        <v>170</v>
      </c>
      <c r="M67" s="2" t="s">
        <v>2509</v>
      </c>
      <c r="N67" s="8" t="s">
        <v>2658</v>
      </c>
      <c r="O67" s="3">
        <v>45173</v>
      </c>
      <c r="P67" s="3">
        <v>45539</v>
      </c>
      <c r="Q67" s="1" t="s">
        <v>2676</v>
      </c>
      <c r="R67" s="18" t="s">
        <v>2700</v>
      </c>
      <c r="S67" s="1" t="s">
        <v>330</v>
      </c>
      <c r="T67" s="1" t="s">
        <v>226</v>
      </c>
      <c r="U67" s="16">
        <v>578000</v>
      </c>
      <c r="V67" s="19">
        <v>0.85</v>
      </c>
      <c r="W67" s="17">
        <v>1081084.8</v>
      </c>
      <c r="X67" s="1" t="s">
        <v>156</v>
      </c>
      <c r="Y67" s="1" t="s">
        <v>157</v>
      </c>
      <c r="Z67" s="2" t="s">
        <v>331</v>
      </c>
      <c r="AA67" s="2" t="s">
        <v>159</v>
      </c>
    </row>
    <row r="68" spans="1:27" ht="107.25" customHeight="1" x14ac:dyDescent="0.25">
      <c r="A68" s="8" t="s">
        <v>2656</v>
      </c>
      <c r="B68" s="9" t="s">
        <v>2657</v>
      </c>
      <c r="C68" s="10" t="s">
        <v>9</v>
      </c>
      <c r="D68" s="2" t="s">
        <v>152</v>
      </c>
      <c r="E68" s="1" t="s">
        <v>165</v>
      </c>
      <c r="F68" s="2" t="s">
        <v>167</v>
      </c>
      <c r="G68" s="2" t="s">
        <v>166</v>
      </c>
      <c r="H68" s="1" t="s">
        <v>332</v>
      </c>
      <c r="I68" s="2" t="s">
        <v>333</v>
      </c>
      <c r="J68" s="8" t="s">
        <v>18</v>
      </c>
      <c r="K68" s="2" t="s">
        <v>334</v>
      </c>
      <c r="L68" s="1" t="s">
        <v>170</v>
      </c>
      <c r="M68" s="2" t="s">
        <v>2277</v>
      </c>
      <c r="N68" s="8" t="s">
        <v>2658</v>
      </c>
      <c r="O68" s="3">
        <v>45160</v>
      </c>
      <c r="P68" s="3">
        <v>45526</v>
      </c>
      <c r="Q68" s="1" t="s">
        <v>2676</v>
      </c>
      <c r="R68" s="18" t="s">
        <v>2701</v>
      </c>
      <c r="S68" s="1" t="s">
        <v>335</v>
      </c>
      <c r="T68" s="1" t="s">
        <v>284</v>
      </c>
      <c r="U68" s="16">
        <v>93500</v>
      </c>
      <c r="V68" s="19">
        <v>0.85</v>
      </c>
      <c r="W68" s="17">
        <v>184922.4</v>
      </c>
      <c r="X68" s="1" t="s">
        <v>156</v>
      </c>
      <c r="Y68" s="1" t="s">
        <v>157</v>
      </c>
      <c r="Z68" s="2" t="s">
        <v>336</v>
      </c>
      <c r="AA68" s="2" t="s">
        <v>159</v>
      </c>
    </row>
    <row r="69" spans="1:27" ht="107.25" customHeight="1" x14ac:dyDescent="0.25">
      <c r="A69" s="8" t="s">
        <v>2656</v>
      </c>
      <c r="B69" s="9" t="s">
        <v>2657</v>
      </c>
      <c r="C69" s="10" t="s">
        <v>9</v>
      </c>
      <c r="D69" s="2" t="s">
        <v>152</v>
      </c>
      <c r="E69" s="1" t="s">
        <v>165</v>
      </c>
      <c r="F69" s="2" t="s">
        <v>167</v>
      </c>
      <c r="G69" s="2" t="s">
        <v>166</v>
      </c>
      <c r="H69" s="1" t="s">
        <v>337</v>
      </c>
      <c r="I69" s="2" t="s">
        <v>338</v>
      </c>
      <c r="J69" s="8" t="s">
        <v>18</v>
      </c>
      <c r="K69" s="2" t="s">
        <v>339</v>
      </c>
      <c r="L69" s="1" t="s">
        <v>170</v>
      </c>
      <c r="M69" s="2" t="s">
        <v>2293</v>
      </c>
      <c r="N69" s="8" t="s">
        <v>2658</v>
      </c>
      <c r="O69" s="3">
        <v>45161</v>
      </c>
      <c r="P69" s="3">
        <v>45527</v>
      </c>
      <c r="Q69" s="1" t="s">
        <v>2676</v>
      </c>
      <c r="R69" s="18" t="s">
        <v>2700</v>
      </c>
      <c r="S69" s="1" t="s">
        <v>330</v>
      </c>
      <c r="T69" s="1" t="s">
        <v>226</v>
      </c>
      <c r="U69" s="16">
        <v>280500</v>
      </c>
      <c r="V69" s="19">
        <v>0.85</v>
      </c>
      <c r="W69" s="17">
        <v>547654.80000000005</v>
      </c>
      <c r="X69" s="1" t="s">
        <v>156</v>
      </c>
      <c r="Y69" s="1" t="s">
        <v>157</v>
      </c>
      <c r="Z69" s="2" t="s">
        <v>340</v>
      </c>
      <c r="AA69" s="2" t="s">
        <v>159</v>
      </c>
    </row>
    <row r="70" spans="1:27" ht="107.25" customHeight="1" x14ac:dyDescent="0.25">
      <c r="A70" s="8" t="s">
        <v>2656</v>
      </c>
      <c r="B70" s="9" t="s">
        <v>2657</v>
      </c>
      <c r="C70" s="10" t="s">
        <v>9</v>
      </c>
      <c r="D70" s="2" t="s">
        <v>152</v>
      </c>
      <c r="E70" s="1" t="s">
        <v>165</v>
      </c>
      <c r="F70" s="2" t="s">
        <v>167</v>
      </c>
      <c r="G70" s="2" t="s">
        <v>166</v>
      </c>
      <c r="H70" s="1" t="s">
        <v>341</v>
      </c>
      <c r="I70" s="2" t="s">
        <v>342</v>
      </c>
      <c r="J70" s="8" t="s">
        <v>18</v>
      </c>
      <c r="K70" s="2" t="s">
        <v>343</v>
      </c>
      <c r="L70" s="1" t="s">
        <v>170</v>
      </c>
      <c r="M70" s="2" t="s">
        <v>2291</v>
      </c>
      <c r="N70" s="8" t="s">
        <v>2658</v>
      </c>
      <c r="O70" s="3">
        <v>45170</v>
      </c>
      <c r="P70" s="3">
        <v>45536</v>
      </c>
      <c r="Q70" s="1" t="s">
        <v>2676</v>
      </c>
      <c r="R70" s="18" t="s">
        <v>2702</v>
      </c>
      <c r="S70" s="1" t="s">
        <v>344</v>
      </c>
      <c r="T70" s="1" t="s">
        <v>177</v>
      </c>
      <c r="U70" s="16">
        <v>477899.93699999998</v>
      </c>
      <c r="V70" s="19">
        <v>0.85</v>
      </c>
      <c r="W70" s="17">
        <v>661453.19999999995</v>
      </c>
      <c r="X70" s="1" t="s">
        <v>156</v>
      </c>
      <c r="Y70" s="1" t="s">
        <v>157</v>
      </c>
      <c r="Z70" s="2" t="s">
        <v>345</v>
      </c>
      <c r="AA70" s="2" t="s">
        <v>159</v>
      </c>
    </row>
    <row r="71" spans="1:27" ht="107.25" customHeight="1" x14ac:dyDescent="0.25">
      <c r="A71" s="8" t="s">
        <v>2656</v>
      </c>
      <c r="B71" s="9" t="s">
        <v>2657</v>
      </c>
      <c r="C71" s="10" t="s">
        <v>9</v>
      </c>
      <c r="D71" s="2" t="s">
        <v>152</v>
      </c>
      <c r="E71" s="1" t="s">
        <v>165</v>
      </c>
      <c r="F71" s="2" t="s">
        <v>167</v>
      </c>
      <c r="G71" s="2" t="s">
        <v>166</v>
      </c>
      <c r="H71" s="1" t="s">
        <v>346</v>
      </c>
      <c r="I71" s="2" t="s">
        <v>347</v>
      </c>
      <c r="J71" s="8" t="s">
        <v>18</v>
      </c>
      <c r="K71" s="2" t="s">
        <v>348</v>
      </c>
      <c r="L71" s="1" t="s">
        <v>170</v>
      </c>
      <c r="M71" s="2" t="s">
        <v>2288</v>
      </c>
      <c r="N71" s="8" t="s">
        <v>2658</v>
      </c>
      <c r="O71" s="3">
        <v>45160</v>
      </c>
      <c r="P71" s="3">
        <v>45526</v>
      </c>
      <c r="Q71" s="1" t="s">
        <v>2676</v>
      </c>
      <c r="R71" s="18" t="s">
        <v>2703</v>
      </c>
      <c r="S71" s="1" t="s">
        <v>350</v>
      </c>
      <c r="T71" s="1" t="s">
        <v>349</v>
      </c>
      <c r="U71" s="16">
        <v>250285.35599999997</v>
      </c>
      <c r="V71" s="19">
        <v>0.85</v>
      </c>
      <c r="W71" s="17">
        <v>327170.39999999997</v>
      </c>
      <c r="X71" s="1" t="s">
        <v>156</v>
      </c>
      <c r="Y71" s="1" t="s">
        <v>157</v>
      </c>
      <c r="Z71" s="2" t="s">
        <v>351</v>
      </c>
      <c r="AA71" s="2" t="s">
        <v>159</v>
      </c>
    </row>
    <row r="72" spans="1:27" ht="107.25" customHeight="1" x14ac:dyDescent="0.25">
      <c r="A72" s="8" t="s">
        <v>2656</v>
      </c>
      <c r="B72" s="9" t="s">
        <v>2657</v>
      </c>
      <c r="C72" s="10" t="s">
        <v>9</v>
      </c>
      <c r="D72" s="2" t="s">
        <v>152</v>
      </c>
      <c r="E72" s="1" t="s">
        <v>165</v>
      </c>
      <c r="F72" s="2" t="s">
        <v>167</v>
      </c>
      <c r="G72" s="2" t="s">
        <v>166</v>
      </c>
      <c r="H72" s="1" t="s">
        <v>352</v>
      </c>
      <c r="I72" s="2" t="s">
        <v>353</v>
      </c>
      <c r="J72" s="8" t="s">
        <v>18</v>
      </c>
      <c r="K72" s="2" t="s">
        <v>354</v>
      </c>
      <c r="L72" s="1" t="s">
        <v>170</v>
      </c>
      <c r="M72" s="2" t="s">
        <v>2517</v>
      </c>
      <c r="N72" s="8" t="s">
        <v>2658</v>
      </c>
      <c r="O72" s="3">
        <v>45173</v>
      </c>
      <c r="P72" s="3">
        <v>45539</v>
      </c>
      <c r="Q72" s="1" t="s">
        <v>2676</v>
      </c>
      <c r="R72" s="18" t="s">
        <v>2690</v>
      </c>
      <c r="S72" s="1" t="s">
        <v>238</v>
      </c>
      <c r="T72" s="1" t="s">
        <v>237</v>
      </c>
      <c r="U72" s="16">
        <v>253852.22799999997</v>
      </c>
      <c r="V72" s="19">
        <v>0.85</v>
      </c>
      <c r="W72" s="17">
        <v>320058</v>
      </c>
      <c r="X72" s="1" t="s">
        <v>156</v>
      </c>
      <c r="Y72" s="1" t="s">
        <v>157</v>
      </c>
      <c r="Z72" s="2" t="s">
        <v>355</v>
      </c>
      <c r="AA72" s="2" t="s">
        <v>159</v>
      </c>
    </row>
    <row r="73" spans="1:27" ht="107.25" customHeight="1" x14ac:dyDescent="0.25">
      <c r="A73" s="8" t="s">
        <v>2656</v>
      </c>
      <c r="B73" s="9" t="s">
        <v>2657</v>
      </c>
      <c r="C73" s="10" t="s">
        <v>9</v>
      </c>
      <c r="D73" s="2" t="s">
        <v>152</v>
      </c>
      <c r="E73" s="1" t="s">
        <v>165</v>
      </c>
      <c r="F73" s="2" t="s">
        <v>167</v>
      </c>
      <c r="G73" s="2" t="s">
        <v>166</v>
      </c>
      <c r="H73" s="1" t="s">
        <v>356</v>
      </c>
      <c r="I73" s="2" t="s">
        <v>357</v>
      </c>
      <c r="J73" s="8" t="s">
        <v>18</v>
      </c>
      <c r="K73" s="2" t="s">
        <v>358</v>
      </c>
      <c r="L73" s="1" t="s">
        <v>170</v>
      </c>
      <c r="M73" s="2" t="s">
        <v>2264</v>
      </c>
      <c r="N73" s="8" t="s">
        <v>2658</v>
      </c>
      <c r="O73" s="3">
        <v>45160</v>
      </c>
      <c r="P73" s="3">
        <v>45526</v>
      </c>
      <c r="Q73" s="1" t="s">
        <v>2676</v>
      </c>
      <c r="R73" s="18" t="s">
        <v>2704</v>
      </c>
      <c r="S73" s="1" t="s">
        <v>359</v>
      </c>
      <c r="T73" s="1" t="s">
        <v>171</v>
      </c>
      <c r="U73" s="16">
        <v>30600</v>
      </c>
      <c r="V73" s="19">
        <v>0.85</v>
      </c>
      <c r="W73" s="17">
        <v>64011.6</v>
      </c>
      <c r="X73" s="1" t="s">
        <v>156</v>
      </c>
      <c r="Y73" s="1" t="s">
        <v>157</v>
      </c>
      <c r="Z73" s="2" t="s">
        <v>360</v>
      </c>
      <c r="AA73" s="2" t="s">
        <v>159</v>
      </c>
    </row>
    <row r="74" spans="1:27" ht="107.25" customHeight="1" x14ac:dyDescent="0.25">
      <c r="A74" s="8" t="s">
        <v>2656</v>
      </c>
      <c r="B74" s="9" t="s">
        <v>2657</v>
      </c>
      <c r="C74" s="10" t="s">
        <v>9</v>
      </c>
      <c r="D74" s="2" t="s">
        <v>152</v>
      </c>
      <c r="E74" s="1" t="s">
        <v>165</v>
      </c>
      <c r="F74" s="2" t="s">
        <v>167</v>
      </c>
      <c r="G74" s="2" t="s">
        <v>166</v>
      </c>
      <c r="H74" s="1" t="s">
        <v>361</v>
      </c>
      <c r="I74" s="2" t="s">
        <v>362</v>
      </c>
      <c r="J74" s="8" t="s">
        <v>18</v>
      </c>
      <c r="K74" s="2" t="s">
        <v>363</v>
      </c>
      <c r="L74" s="1" t="s">
        <v>170</v>
      </c>
      <c r="M74" s="2" t="s">
        <v>2292</v>
      </c>
      <c r="N74" s="8" t="s">
        <v>2658</v>
      </c>
      <c r="O74" s="3">
        <v>45160</v>
      </c>
      <c r="P74" s="3">
        <v>45526</v>
      </c>
      <c r="Q74" s="1" t="s">
        <v>2676</v>
      </c>
      <c r="R74" s="18" t="s">
        <v>2705</v>
      </c>
      <c r="S74" s="1" t="s">
        <v>364</v>
      </c>
      <c r="T74" s="1" t="s">
        <v>85</v>
      </c>
      <c r="U74" s="16">
        <v>255000</v>
      </c>
      <c r="V74" s="19">
        <v>0.85</v>
      </c>
      <c r="W74" s="17">
        <v>497868</v>
      </c>
      <c r="X74" s="1" t="s">
        <v>156</v>
      </c>
      <c r="Y74" s="1" t="s">
        <v>157</v>
      </c>
      <c r="Z74" s="2" t="s">
        <v>365</v>
      </c>
      <c r="AA74" s="2" t="s">
        <v>159</v>
      </c>
    </row>
    <row r="75" spans="1:27" ht="107.25" customHeight="1" x14ac:dyDescent="0.25">
      <c r="A75" s="8" t="s">
        <v>2656</v>
      </c>
      <c r="B75" s="9" t="s">
        <v>2657</v>
      </c>
      <c r="C75" s="10" t="s">
        <v>9</v>
      </c>
      <c r="D75" s="2" t="s">
        <v>152</v>
      </c>
      <c r="E75" s="1" t="s">
        <v>165</v>
      </c>
      <c r="F75" s="2" t="s">
        <v>167</v>
      </c>
      <c r="G75" s="2" t="s">
        <v>166</v>
      </c>
      <c r="H75" s="1" t="s">
        <v>366</v>
      </c>
      <c r="I75" s="2" t="s">
        <v>367</v>
      </c>
      <c r="J75" s="8" t="s">
        <v>18</v>
      </c>
      <c r="K75" s="2" t="s">
        <v>368</v>
      </c>
      <c r="L75" s="1" t="s">
        <v>170</v>
      </c>
      <c r="M75" s="2" t="s">
        <v>2304</v>
      </c>
      <c r="N75" s="8" t="s">
        <v>2658</v>
      </c>
      <c r="O75" s="3">
        <v>45160</v>
      </c>
      <c r="P75" s="3">
        <v>45526</v>
      </c>
      <c r="Q75" s="1" t="s">
        <v>2676</v>
      </c>
      <c r="R75" s="18" t="s">
        <v>2706</v>
      </c>
      <c r="S75" s="1" t="s">
        <v>369</v>
      </c>
      <c r="T75" s="1" t="s">
        <v>85</v>
      </c>
      <c r="U75" s="16">
        <v>85000</v>
      </c>
      <c r="V75" s="19">
        <v>0.85</v>
      </c>
      <c r="W75" s="17">
        <v>135135.6</v>
      </c>
      <c r="X75" s="1" t="s">
        <v>156</v>
      </c>
      <c r="Y75" s="1" t="s">
        <v>157</v>
      </c>
      <c r="Z75" s="2" t="s">
        <v>370</v>
      </c>
      <c r="AA75" s="2" t="s">
        <v>159</v>
      </c>
    </row>
    <row r="76" spans="1:27" ht="107.25" customHeight="1" x14ac:dyDescent="0.25">
      <c r="A76" s="8" t="s">
        <v>2656</v>
      </c>
      <c r="B76" s="9" t="s">
        <v>2657</v>
      </c>
      <c r="C76" s="10" t="s">
        <v>9</v>
      </c>
      <c r="D76" s="2" t="s">
        <v>152</v>
      </c>
      <c r="E76" s="1" t="s">
        <v>165</v>
      </c>
      <c r="F76" s="2" t="s">
        <v>167</v>
      </c>
      <c r="G76" s="2" t="s">
        <v>166</v>
      </c>
      <c r="H76" s="1" t="s">
        <v>371</v>
      </c>
      <c r="I76" s="2" t="s">
        <v>372</v>
      </c>
      <c r="J76" s="8" t="s">
        <v>18</v>
      </c>
      <c r="K76" s="2" t="s">
        <v>373</v>
      </c>
      <c r="L76" s="1" t="s">
        <v>170</v>
      </c>
      <c r="M76" s="2" t="s">
        <v>2249</v>
      </c>
      <c r="N76" s="8" t="s">
        <v>2658</v>
      </c>
      <c r="O76" s="3">
        <v>45160</v>
      </c>
      <c r="P76" s="3">
        <v>45526</v>
      </c>
      <c r="Q76" s="1" t="s">
        <v>2676</v>
      </c>
      <c r="R76" s="18" t="s">
        <v>2707</v>
      </c>
      <c r="S76" s="1" t="s">
        <v>375</v>
      </c>
      <c r="T76" s="1" t="s">
        <v>374</v>
      </c>
      <c r="U76" s="16">
        <v>382500</v>
      </c>
      <c r="V76" s="19">
        <v>0.85</v>
      </c>
      <c r="W76" s="17">
        <v>846375.6</v>
      </c>
      <c r="X76" s="1" t="s">
        <v>156</v>
      </c>
      <c r="Y76" s="1" t="s">
        <v>157</v>
      </c>
      <c r="Z76" s="2" t="s">
        <v>376</v>
      </c>
      <c r="AA76" s="2" t="s">
        <v>159</v>
      </c>
    </row>
    <row r="77" spans="1:27" ht="107.25" customHeight="1" x14ac:dyDescent="0.25">
      <c r="A77" s="8" t="s">
        <v>2656</v>
      </c>
      <c r="B77" s="9" t="s">
        <v>2657</v>
      </c>
      <c r="C77" s="10" t="s">
        <v>9</v>
      </c>
      <c r="D77" s="2" t="s">
        <v>152</v>
      </c>
      <c r="E77" s="1" t="s">
        <v>165</v>
      </c>
      <c r="F77" s="2" t="s">
        <v>167</v>
      </c>
      <c r="G77" s="2" t="s">
        <v>166</v>
      </c>
      <c r="H77" s="1" t="s">
        <v>377</v>
      </c>
      <c r="I77" s="2" t="s">
        <v>378</v>
      </c>
      <c r="J77" s="8" t="s">
        <v>18</v>
      </c>
      <c r="K77" s="2" t="s">
        <v>379</v>
      </c>
      <c r="L77" s="1" t="s">
        <v>170</v>
      </c>
      <c r="M77" s="2" t="s">
        <v>2594</v>
      </c>
      <c r="N77" s="8" t="s">
        <v>2658</v>
      </c>
      <c r="O77" s="3">
        <v>45160</v>
      </c>
      <c r="P77" s="3">
        <v>45526</v>
      </c>
      <c r="Q77" s="1" t="s">
        <v>2676</v>
      </c>
      <c r="R77" s="18" t="s">
        <v>2687</v>
      </c>
      <c r="S77" s="1" t="s">
        <v>221</v>
      </c>
      <c r="T77" s="1" t="s">
        <v>220</v>
      </c>
      <c r="U77" s="16">
        <v>252703.57199999999</v>
      </c>
      <c r="V77" s="19">
        <v>0.85</v>
      </c>
      <c r="W77" s="17">
        <v>312945.60000000003</v>
      </c>
      <c r="X77" s="1" t="s">
        <v>156</v>
      </c>
      <c r="Y77" s="1" t="s">
        <v>157</v>
      </c>
      <c r="Z77" s="2" t="s">
        <v>380</v>
      </c>
      <c r="AA77" s="2" t="s">
        <v>159</v>
      </c>
    </row>
    <row r="78" spans="1:27" ht="107.25" customHeight="1" x14ac:dyDescent="0.25">
      <c r="A78" s="8" t="s">
        <v>2656</v>
      </c>
      <c r="B78" s="9" t="s">
        <v>2657</v>
      </c>
      <c r="C78" s="10" t="s">
        <v>9</v>
      </c>
      <c r="D78" s="2" t="s">
        <v>152</v>
      </c>
      <c r="E78" s="1" t="s">
        <v>165</v>
      </c>
      <c r="F78" s="2" t="s">
        <v>167</v>
      </c>
      <c r="G78" s="2" t="s">
        <v>166</v>
      </c>
      <c r="H78" s="1" t="s">
        <v>381</v>
      </c>
      <c r="I78" s="2" t="s">
        <v>382</v>
      </c>
      <c r="J78" s="8" t="s">
        <v>18</v>
      </c>
      <c r="K78" s="2" t="s">
        <v>383</v>
      </c>
      <c r="L78" s="1" t="s">
        <v>170</v>
      </c>
      <c r="M78" s="2" t="s">
        <v>2597</v>
      </c>
      <c r="N78" s="8" t="s">
        <v>2658</v>
      </c>
      <c r="O78" s="3">
        <v>45170</v>
      </c>
      <c r="P78" s="3">
        <v>45536</v>
      </c>
      <c r="Q78" s="1" t="s">
        <v>2676</v>
      </c>
      <c r="R78" s="18" t="s">
        <v>2708</v>
      </c>
      <c r="S78" s="1" t="s">
        <v>385</v>
      </c>
      <c r="T78" s="1" t="s">
        <v>384</v>
      </c>
      <c r="U78" s="16">
        <v>501500</v>
      </c>
      <c r="V78" s="19">
        <v>0.85</v>
      </c>
      <c r="W78" s="17">
        <v>661453.19999999995</v>
      </c>
      <c r="X78" s="1" t="s">
        <v>156</v>
      </c>
      <c r="Y78" s="1" t="s">
        <v>157</v>
      </c>
      <c r="Z78" s="2" t="s">
        <v>386</v>
      </c>
      <c r="AA78" s="2" t="s">
        <v>159</v>
      </c>
    </row>
    <row r="79" spans="1:27" ht="107.25" customHeight="1" x14ac:dyDescent="0.25">
      <c r="A79" s="8" t="s">
        <v>2656</v>
      </c>
      <c r="B79" s="9" t="s">
        <v>2657</v>
      </c>
      <c r="C79" s="10" t="s">
        <v>9</v>
      </c>
      <c r="D79" s="2" t="s">
        <v>152</v>
      </c>
      <c r="E79" s="1" t="s">
        <v>165</v>
      </c>
      <c r="F79" s="2" t="s">
        <v>167</v>
      </c>
      <c r="G79" s="2" t="s">
        <v>166</v>
      </c>
      <c r="H79" s="1" t="s">
        <v>387</v>
      </c>
      <c r="I79" s="2" t="s">
        <v>388</v>
      </c>
      <c r="J79" s="8" t="s">
        <v>18</v>
      </c>
      <c r="K79" s="2" t="s">
        <v>389</v>
      </c>
      <c r="L79" s="1" t="s">
        <v>170</v>
      </c>
      <c r="M79" s="2" t="s">
        <v>2255</v>
      </c>
      <c r="N79" s="8" t="s">
        <v>2658</v>
      </c>
      <c r="O79" s="3">
        <v>45160</v>
      </c>
      <c r="P79" s="3">
        <v>45526</v>
      </c>
      <c r="Q79" s="1" t="s">
        <v>2676</v>
      </c>
      <c r="R79" s="18" t="s">
        <v>2709</v>
      </c>
      <c r="S79" s="1" t="s">
        <v>390</v>
      </c>
      <c r="T79" s="1" t="s">
        <v>177</v>
      </c>
      <c r="U79" s="16">
        <v>51387.09</v>
      </c>
      <c r="V79" s="19">
        <v>0.85</v>
      </c>
      <c r="W79" s="17">
        <v>71124</v>
      </c>
      <c r="X79" s="1" t="s">
        <v>156</v>
      </c>
      <c r="Y79" s="1" t="s">
        <v>157</v>
      </c>
      <c r="Z79" s="2" t="s">
        <v>391</v>
      </c>
      <c r="AA79" s="2" t="s">
        <v>159</v>
      </c>
    </row>
    <row r="80" spans="1:27" ht="107.25" customHeight="1" x14ac:dyDescent="0.25">
      <c r="A80" s="8" t="s">
        <v>2656</v>
      </c>
      <c r="B80" s="9" t="s">
        <v>2657</v>
      </c>
      <c r="C80" s="10" t="s">
        <v>9</v>
      </c>
      <c r="D80" s="2" t="s">
        <v>152</v>
      </c>
      <c r="E80" s="1" t="s">
        <v>165</v>
      </c>
      <c r="F80" s="2" t="s">
        <v>167</v>
      </c>
      <c r="G80" s="2" t="s">
        <v>166</v>
      </c>
      <c r="H80" s="1" t="s">
        <v>392</v>
      </c>
      <c r="I80" s="2" t="s">
        <v>393</v>
      </c>
      <c r="J80" s="8" t="s">
        <v>18</v>
      </c>
      <c r="K80" s="2" t="s">
        <v>394</v>
      </c>
      <c r="L80" s="1" t="s">
        <v>170</v>
      </c>
      <c r="M80" s="2" t="s">
        <v>2283</v>
      </c>
      <c r="N80" s="8" t="s">
        <v>2658</v>
      </c>
      <c r="O80" s="3">
        <v>45162</v>
      </c>
      <c r="P80" s="3">
        <v>45528</v>
      </c>
      <c r="Q80" s="1" t="s">
        <v>2676</v>
      </c>
      <c r="R80" s="18" t="s">
        <v>2710</v>
      </c>
      <c r="S80" s="1" t="s">
        <v>396</v>
      </c>
      <c r="T80" s="1" t="s">
        <v>395</v>
      </c>
      <c r="U80" s="16">
        <v>493000</v>
      </c>
      <c r="V80" s="19">
        <v>0.85</v>
      </c>
      <c r="W80" s="17">
        <v>896162.4</v>
      </c>
      <c r="X80" s="1" t="s">
        <v>156</v>
      </c>
      <c r="Y80" s="1" t="s">
        <v>157</v>
      </c>
      <c r="Z80" s="2" t="s">
        <v>397</v>
      </c>
      <c r="AA80" s="2" t="s">
        <v>159</v>
      </c>
    </row>
    <row r="81" spans="1:27" ht="107.25" customHeight="1" x14ac:dyDescent="0.25">
      <c r="A81" s="8" t="s">
        <v>2656</v>
      </c>
      <c r="B81" s="9" t="s">
        <v>2657</v>
      </c>
      <c r="C81" s="10" t="s">
        <v>9</v>
      </c>
      <c r="D81" s="2" t="s">
        <v>152</v>
      </c>
      <c r="E81" s="1" t="s">
        <v>165</v>
      </c>
      <c r="F81" s="2" t="s">
        <v>167</v>
      </c>
      <c r="G81" s="2" t="s">
        <v>166</v>
      </c>
      <c r="H81" s="1" t="s">
        <v>398</v>
      </c>
      <c r="I81" s="2" t="s">
        <v>399</v>
      </c>
      <c r="J81" s="8" t="s">
        <v>18</v>
      </c>
      <c r="K81" s="2" t="s">
        <v>400</v>
      </c>
      <c r="L81" s="1" t="s">
        <v>170</v>
      </c>
      <c r="M81" s="2" t="s">
        <v>2513</v>
      </c>
      <c r="N81" s="8" t="s">
        <v>2658</v>
      </c>
      <c r="O81" s="3">
        <v>45160</v>
      </c>
      <c r="P81" s="3">
        <v>45526</v>
      </c>
      <c r="Q81" s="1" t="s">
        <v>2676</v>
      </c>
      <c r="R81" s="18" t="s">
        <v>2697</v>
      </c>
      <c r="S81" s="1" t="s">
        <v>285</v>
      </c>
      <c r="T81" s="1" t="s">
        <v>284</v>
      </c>
      <c r="U81" s="16">
        <v>1207000</v>
      </c>
      <c r="V81" s="19">
        <v>0.85</v>
      </c>
      <c r="W81" s="17">
        <v>2418216</v>
      </c>
      <c r="X81" s="1" t="s">
        <v>156</v>
      </c>
      <c r="Y81" s="1" t="s">
        <v>157</v>
      </c>
      <c r="Z81" s="2" t="s">
        <v>401</v>
      </c>
      <c r="AA81" s="2" t="s">
        <v>159</v>
      </c>
    </row>
    <row r="82" spans="1:27" ht="107.25" customHeight="1" x14ac:dyDescent="0.25">
      <c r="A82" s="8" t="s">
        <v>2656</v>
      </c>
      <c r="B82" s="9" t="s">
        <v>2657</v>
      </c>
      <c r="C82" s="10" t="s">
        <v>9</v>
      </c>
      <c r="D82" s="2" t="s">
        <v>152</v>
      </c>
      <c r="E82" s="1" t="s">
        <v>165</v>
      </c>
      <c r="F82" s="2" t="s">
        <v>167</v>
      </c>
      <c r="G82" s="2" t="s">
        <v>166</v>
      </c>
      <c r="H82" s="1" t="s">
        <v>402</v>
      </c>
      <c r="I82" s="2" t="s">
        <v>403</v>
      </c>
      <c r="J82" s="8" t="s">
        <v>18</v>
      </c>
      <c r="K82" s="2" t="s">
        <v>404</v>
      </c>
      <c r="L82" s="1" t="s">
        <v>170</v>
      </c>
      <c r="M82" s="2" t="s">
        <v>2261</v>
      </c>
      <c r="N82" s="8" t="s">
        <v>2658</v>
      </c>
      <c r="O82" s="3">
        <v>45160</v>
      </c>
      <c r="P82" s="3">
        <v>45526</v>
      </c>
      <c r="Q82" s="1" t="s">
        <v>2676</v>
      </c>
      <c r="R82" s="18" t="s">
        <v>2707</v>
      </c>
      <c r="S82" s="1" t="s">
        <v>375</v>
      </c>
      <c r="T82" s="1" t="s">
        <v>374</v>
      </c>
      <c r="U82" s="16">
        <v>215825.77799999999</v>
      </c>
      <c r="V82" s="19">
        <v>0.85</v>
      </c>
      <c r="W82" s="17">
        <v>298720.8</v>
      </c>
      <c r="X82" s="1" t="s">
        <v>156</v>
      </c>
      <c r="Y82" s="1" t="s">
        <v>157</v>
      </c>
      <c r="Z82" s="2" t="s">
        <v>405</v>
      </c>
      <c r="AA82" s="2" t="s">
        <v>159</v>
      </c>
    </row>
    <row r="83" spans="1:27" ht="107.25" customHeight="1" x14ac:dyDescent="0.25">
      <c r="A83" s="8" t="s">
        <v>2656</v>
      </c>
      <c r="B83" s="9" t="s">
        <v>2657</v>
      </c>
      <c r="C83" s="10" t="s">
        <v>9</v>
      </c>
      <c r="D83" s="2" t="s">
        <v>152</v>
      </c>
      <c r="E83" s="1" t="s">
        <v>165</v>
      </c>
      <c r="F83" s="2" t="s">
        <v>167</v>
      </c>
      <c r="G83" s="2" t="s">
        <v>166</v>
      </c>
      <c r="H83" s="1" t="s">
        <v>406</v>
      </c>
      <c r="I83" s="2" t="s">
        <v>407</v>
      </c>
      <c r="J83" s="8" t="s">
        <v>18</v>
      </c>
      <c r="K83" s="2" t="s">
        <v>408</v>
      </c>
      <c r="L83" s="1" t="s">
        <v>170</v>
      </c>
      <c r="M83" s="2" t="s">
        <v>2392</v>
      </c>
      <c r="N83" s="8" t="s">
        <v>2658</v>
      </c>
      <c r="O83" s="3">
        <v>45173</v>
      </c>
      <c r="P83" s="3">
        <v>45539</v>
      </c>
      <c r="Q83" s="1" t="s">
        <v>2676</v>
      </c>
      <c r="R83" s="18" t="s">
        <v>2698</v>
      </c>
      <c r="S83" s="1" t="s">
        <v>299</v>
      </c>
      <c r="T83" s="1" t="s">
        <v>298</v>
      </c>
      <c r="U83" s="16">
        <v>413514.93599999999</v>
      </c>
      <c r="V83" s="19">
        <v>0.85</v>
      </c>
      <c r="W83" s="17">
        <v>540542.4</v>
      </c>
      <c r="X83" s="1" t="s">
        <v>156</v>
      </c>
      <c r="Y83" s="1" t="s">
        <v>157</v>
      </c>
      <c r="Z83" s="2" t="s">
        <v>409</v>
      </c>
      <c r="AA83" s="2" t="s">
        <v>159</v>
      </c>
    </row>
    <row r="84" spans="1:27" ht="107.25" customHeight="1" x14ac:dyDescent="0.25">
      <c r="A84" s="8" t="s">
        <v>2656</v>
      </c>
      <c r="B84" s="9" t="s">
        <v>2657</v>
      </c>
      <c r="C84" s="10" t="s">
        <v>9</v>
      </c>
      <c r="D84" s="2" t="s">
        <v>152</v>
      </c>
      <c r="E84" s="1" t="s">
        <v>165</v>
      </c>
      <c r="F84" s="2" t="s">
        <v>167</v>
      </c>
      <c r="G84" s="2" t="s">
        <v>166</v>
      </c>
      <c r="H84" s="1" t="s">
        <v>410</v>
      </c>
      <c r="I84" s="2" t="s">
        <v>411</v>
      </c>
      <c r="J84" s="8" t="s">
        <v>18</v>
      </c>
      <c r="K84" s="2" t="s">
        <v>412</v>
      </c>
      <c r="L84" s="1" t="s">
        <v>170</v>
      </c>
      <c r="M84" s="2" t="s">
        <v>2309</v>
      </c>
      <c r="N84" s="8" t="s">
        <v>2658</v>
      </c>
      <c r="O84" s="3">
        <v>45160</v>
      </c>
      <c r="P84" s="3">
        <v>45526</v>
      </c>
      <c r="Q84" s="1" t="s">
        <v>2676</v>
      </c>
      <c r="R84" s="18" t="s">
        <v>2708</v>
      </c>
      <c r="S84" s="1" t="s">
        <v>385</v>
      </c>
      <c r="T84" s="1" t="s">
        <v>384</v>
      </c>
      <c r="U84" s="16">
        <v>595000</v>
      </c>
      <c r="V84" s="19">
        <v>0.85</v>
      </c>
      <c r="W84" s="17">
        <v>825038.4</v>
      </c>
      <c r="X84" s="1" t="s">
        <v>156</v>
      </c>
      <c r="Y84" s="1" t="s">
        <v>157</v>
      </c>
      <c r="Z84" s="2" t="s">
        <v>413</v>
      </c>
      <c r="AA84" s="2" t="s">
        <v>159</v>
      </c>
    </row>
    <row r="85" spans="1:27" ht="107.25" customHeight="1" x14ac:dyDescent="0.25">
      <c r="A85" s="8" t="s">
        <v>2656</v>
      </c>
      <c r="B85" s="9" t="s">
        <v>2657</v>
      </c>
      <c r="C85" s="10" t="s">
        <v>9</v>
      </c>
      <c r="D85" s="2" t="s">
        <v>152</v>
      </c>
      <c r="E85" s="1" t="s">
        <v>165</v>
      </c>
      <c r="F85" s="2" t="s">
        <v>167</v>
      </c>
      <c r="G85" s="2" t="s">
        <v>166</v>
      </c>
      <c r="H85" s="1" t="s">
        <v>414</v>
      </c>
      <c r="I85" s="2" t="s">
        <v>415</v>
      </c>
      <c r="J85" s="8" t="s">
        <v>18</v>
      </c>
      <c r="K85" s="2" t="s">
        <v>416</v>
      </c>
      <c r="L85" s="1" t="s">
        <v>170</v>
      </c>
      <c r="M85" s="2" t="s">
        <v>2290</v>
      </c>
      <c r="N85" s="8" t="s">
        <v>2658</v>
      </c>
      <c r="O85" s="3">
        <v>45160</v>
      </c>
      <c r="P85" s="3">
        <v>45526</v>
      </c>
      <c r="Q85" s="1" t="s">
        <v>2676</v>
      </c>
      <c r="R85" s="18" t="s">
        <v>2711</v>
      </c>
      <c r="S85" s="1" t="s">
        <v>417</v>
      </c>
      <c r="T85" s="1" t="s">
        <v>188</v>
      </c>
      <c r="U85" s="16">
        <v>382500</v>
      </c>
      <c r="V85" s="19">
        <v>0.85</v>
      </c>
      <c r="W85" s="17">
        <v>789476.4</v>
      </c>
      <c r="X85" s="1" t="s">
        <v>156</v>
      </c>
      <c r="Y85" s="1" t="s">
        <v>157</v>
      </c>
      <c r="Z85" s="2" t="s">
        <v>418</v>
      </c>
      <c r="AA85" s="2" t="s">
        <v>159</v>
      </c>
    </row>
    <row r="86" spans="1:27" ht="107.25" customHeight="1" x14ac:dyDescent="0.25">
      <c r="A86" s="8" t="s">
        <v>2656</v>
      </c>
      <c r="B86" s="9" t="s">
        <v>2657</v>
      </c>
      <c r="C86" s="10" t="s">
        <v>9</v>
      </c>
      <c r="D86" s="2" t="s">
        <v>152</v>
      </c>
      <c r="E86" s="1" t="s">
        <v>165</v>
      </c>
      <c r="F86" s="2" t="s">
        <v>167</v>
      </c>
      <c r="G86" s="2" t="s">
        <v>166</v>
      </c>
      <c r="H86" s="1" t="s">
        <v>419</v>
      </c>
      <c r="I86" s="2" t="s">
        <v>420</v>
      </c>
      <c r="J86" s="8" t="s">
        <v>18</v>
      </c>
      <c r="K86" s="2" t="s">
        <v>421</v>
      </c>
      <c r="L86" s="1" t="s">
        <v>170</v>
      </c>
      <c r="M86" s="2" t="s">
        <v>2490</v>
      </c>
      <c r="N86" s="8" t="s">
        <v>2658</v>
      </c>
      <c r="O86" s="3">
        <v>45163</v>
      </c>
      <c r="P86" s="3">
        <v>45529</v>
      </c>
      <c r="Q86" s="1" t="s">
        <v>2676</v>
      </c>
      <c r="R86" s="18" t="s">
        <v>2702</v>
      </c>
      <c r="S86" s="1" t="s">
        <v>344</v>
      </c>
      <c r="T86" s="1" t="s">
        <v>177</v>
      </c>
      <c r="U86" s="16">
        <v>476000</v>
      </c>
      <c r="V86" s="19">
        <v>0.85</v>
      </c>
      <c r="W86" s="17">
        <v>1052635.2</v>
      </c>
      <c r="X86" s="1" t="s">
        <v>156</v>
      </c>
      <c r="Y86" s="1" t="s">
        <v>157</v>
      </c>
      <c r="Z86" s="2" t="s">
        <v>422</v>
      </c>
      <c r="AA86" s="2" t="s">
        <v>159</v>
      </c>
    </row>
    <row r="87" spans="1:27" ht="107.25" customHeight="1" x14ac:dyDescent="0.25">
      <c r="A87" s="8" t="s">
        <v>2656</v>
      </c>
      <c r="B87" s="9" t="s">
        <v>2657</v>
      </c>
      <c r="C87" s="10" t="s">
        <v>9</v>
      </c>
      <c r="D87" s="2" t="s">
        <v>152</v>
      </c>
      <c r="E87" s="1" t="s">
        <v>165</v>
      </c>
      <c r="F87" s="2" t="s">
        <v>167</v>
      </c>
      <c r="G87" s="2" t="s">
        <v>166</v>
      </c>
      <c r="H87" s="1" t="s">
        <v>423</v>
      </c>
      <c r="I87" s="2" t="s">
        <v>424</v>
      </c>
      <c r="J87" s="8" t="s">
        <v>18</v>
      </c>
      <c r="K87" s="2" t="s">
        <v>425</v>
      </c>
      <c r="L87" s="1" t="s">
        <v>170</v>
      </c>
      <c r="M87" s="2" t="s">
        <v>2272</v>
      </c>
      <c r="N87" s="8" t="s">
        <v>2658</v>
      </c>
      <c r="O87" s="3">
        <v>45170</v>
      </c>
      <c r="P87" s="3">
        <v>45536</v>
      </c>
      <c r="Q87" s="1" t="s">
        <v>2676</v>
      </c>
      <c r="R87" s="18" t="s">
        <v>2712</v>
      </c>
      <c r="S87" s="1" t="s">
        <v>426</v>
      </c>
      <c r="T87" s="1" t="s">
        <v>200</v>
      </c>
      <c r="U87" s="16">
        <v>141465.636</v>
      </c>
      <c r="V87" s="19">
        <v>0.85</v>
      </c>
      <c r="W87" s="17">
        <v>184922.4</v>
      </c>
      <c r="X87" s="1" t="s">
        <v>156</v>
      </c>
      <c r="Y87" s="1" t="s">
        <v>157</v>
      </c>
      <c r="Z87" s="2" t="s">
        <v>427</v>
      </c>
      <c r="AA87" s="2" t="s">
        <v>159</v>
      </c>
    </row>
    <row r="88" spans="1:27" ht="107.25" customHeight="1" x14ac:dyDescent="0.25">
      <c r="A88" s="8" t="s">
        <v>2656</v>
      </c>
      <c r="B88" s="9" t="s">
        <v>2657</v>
      </c>
      <c r="C88" s="10" t="s">
        <v>9</v>
      </c>
      <c r="D88" s="2" t="s">
        <v>152</v>
      </c>
      <c r="E88" s="1" t="s">
        <v>165</v>
      </c>
      <c r="F88" s="2" t="s">
        <v>167</v>
      </c>
      <c r="G88" s="2" t="s">
        <v>166</v>
      </c>
      <c r="H88" s="1" t="s">
        <v>428</v>
      </c>
      <c r="I88" s="2" t="s">
        <v>429</v>
      </c>
      <c r="J88" s="8" t="s">
        <v>18</v>
      </c>
      <c r="K88" s="2" t="s">
        <v>430</v>
      </c>
      <c r="L88" s="1" t="s">
        <v>170</v>
      </c>
      <c r="M88" s="2" t="s">
        <v>2596</v>
      </c>
      <c r="N88" s="8" t="s">
        <v>2658</v>
      </c>
      <c r="O88" s="3">
        <v>45170</v>
      </c>
      <c r="P88" s="3">
        <v>45536</v>
      </c>
      <c r="Q88" s="1" t="s">
        <v>2676</v>
      </c>
      <c r="R88" s="18" t="s">
        <v>2677</v>
      </c>
      <c r="S88" s="1" t="s">
        <v>45</v>
      </c>
      <c r="T88" s="1" t="s">
        <v>44</v>
      </c>
      <c r="U88" s="16">
        <v>470947.56599999993</v>
      </c>
      <c r="V88" s="19">
        <v>0.85</v>
      </c>
      <c r="W88" s="17">
        <v>583216.80000000005</v>
      </c>
      <c r="X88" s="1" t="s">
        <v>156</v>
      </c>
      <c r="Y88" s="1" t="s">
        <v>157</v>
      </c>
      <c r="Z88" s="2" t="s">
        <v>431</v>
      </c>
      <c r="AA88" s="2" t="s">
        <v>159</v>
      </c>
    </row>
    <row r="89" spans="1:27" ht="107.25" customHeight="1" x14ac:dyDescent="0.25">
      <c r="A89" s="8" t="s">
        <v>2656</v>
      </c>
      <c r="B89" s="9" t="s">
        <v>2657</v>
      </c>
      <c r="C89" s="10" t="s">
        <v>9</v>
      </c>
      <c r="D89" s="2" t="s">
        <v>152</v>
      </c>
      <c r="E89" s="1" t="s">
        <v>165</v>
      </c>
      <c r="F89" s="2" t="s">
        <v>167</v>
      </c>
      <c r="G89" s="2" t="s">
        <v>166</v>
      </c>
      <c r="H89" s="1" t="s">
        <v>432</v>
      </c>
      <c r="I89" s="2" t="s">
        <v>433</v>
      </c>
      <c r="J89" s="8" t="s">
        <v>18</v>
      </c>
      <c r="K89" s="2" t="s">
        <v>434</v>
      </c>
      <c r="L89" s="1" t="s">
        <v>170</v>
      </c>
      <c r="M89" s="2" t="s">
        <v>2489</v>
      </c>
      <c r="N89" s="8" t="s">
        <v>2658</v>
      </c>
      <c r="O89" s="3">
        <v>45160</v>
      </c>
      <c r="P89" s="3">
        <v>45526</v>
      </c>
      <c r="Q89" s="1" t="s">
        <v>2676</v>
      </c>
      <c r="R89" s="18" t="s">
        <v>2703</v>
      </c>
      <c r="S89" s="1" t="s">
        <v>350</v>
      </c>
      <c r="T89" s="1" t="s">
        <v>349</v>
      </c>
      <c r="U89" s="16">
        <v>323000</v>
      </c>
      <c r="V89" s="19">
        <v>0.85</v>
      </c>
      <c r="W89" s="17">
        <v>448081.2</v>
      </c>
      <c r="X89" s="1" t="s">
        <v>156</v>
      </c>
      <c r="Y89" s="1" t="s">
        <v>157</v>
      </c>
      <c r="Z89" s="2" t="s">
        <v>435</v>
      </c>
      <c r="AA89" s="2" t="s">
        <v>159</v>
      </c>
    </row>
    <row r="90" spans="1:27" ht="107.25" customHeight="1" x14ac:dyDescent="0.25">
      <c r="A90" s="8" t="s">
        <v>2656</v>
      </c>
      <c r="B90" s="9" t="s">
        <v>2657</v>
      </c>
      <c r="C90" s="10" t="s">
        <v>9</v>
      </c>
      <c r="D90" s="2" t="s">
        <v>152</v>
      </c>
      <c r="E90" s="1" t="s">
        <v>165</v>
      </c>
      <c r="F90" s="2" t="s">
        <v>167</v>
      </c>
      <c r="G90" s="2" t="s">
        <v>166</v>
      </c>
      <c r="H90" s="1" t="s">
        <v>436</v>
      </c>
      <c r="I90" s="2" t="s">
        <v>437</v>
      </c>
      <c r="J90" s="8" t="s">
        <v>18</v>
      </c>
      <c r="K90" s="2" t="s">
        <v>19</v>
      </c>
      <c r="L90" s="1" t="s">
        <v>170</v>
      </c>
      <c r="M90" s="2" t="s">
        <v>2310</v>
      </c>
      <c r="N90" s="8" t="s">
        <v>2658</v>
      </c>
      <c r="O90" s="3">
        <v>45161</v>
      </c>
      <c r="P90" s="3">
        <v>45527</v>
      </c>
      <c r="Q90" s="1" t="s">
        <v>2676</v>
      </c>
      <c r="R90" s="18" t="s">
        <v>2675</v>
      </c>
      <c r="S90" s="1" t="s">
        <v>20</v>
      </c>
      <c r="T90" s="1" t="s">
        <v>19</v>
      </c>
      <c r="U90" s="16">
        <v>2320500</v>
      </c>
      <c r="V90" s="19">
        <v>0.85</v>
      </c>
      <c r="W90" s="17">
        <v>3243254.4</v>
      </c>
      <c r="X90" s="1" t="s">
        <v>156</v>
      </c>
      <c r="Y90" s="1" t="s">
        <v>157</v>
      </c>
      <c r="Z90" s="2" t="s">
        <v>438</v>
      </c>
      <c r="AA90" s="2" t="s">
        <v>159</v>
      </c>
    </row>
    <row r="91" spans="1:27" ht="107.25" customHeight="1" x14ac:dyDescent="0.25">
      <c r="A91" s="8" t="s">
        <v>2656</v>
      </c>
      <c r="B91" s="9" t="s">
        <v>2657</v>
      </c>
      <c r="C91" s="10" t="s">
        <v>9</v>
      </c>
      <c r="D91" s="2" t="s">
        <v>152</v>
      </c>
      <c r="E91" s="1" t="s">
        <v>165</v>
      </c>
      <c r="F91" s="2" t="s">
        <v>167</v>
      </c>
      <c r="G91" s="2" t="s">
        <v>166</v>
      </c>
      <c r="H91" s="1" t="s">
        <v>439</v>
      </c>
      <c r="I91" s="2" t="s">
        <v>440</v>
      </c>
      <c r="J91" s="8" t="s">
        <v>18</v>
      </c>
      <c r="K91" s="2" t="s">
        <v>441</v>
      </c>
      <c r="L91" s="1" t="s">
        <v>170</v>
      </c>
      <c r="M91" s="2" t="s">
        <v>2488</v>
      </c>
      <c r="N91" s="8" t="s">
        <v>2658</v>
      </c>
      <c r="O91" s="3">
        <v>45161</v>
      </c>
      <c r="P91" s="3">
        <v>45527</v>
      </c>
      <c r="Q91" s="1" t="s">
        <v>2676</v>
      </c>
      <c r="R91" s="18" t="s">
        <v>2710</v>
      </c>
      <c r="S91" s="1" t="s">
        <v>396</v>
      </c>
      <c r="T91" s="1" t="s">
        <v>395</v>
      </c>
      <c r="U91" s="16">
        <v>1068246.9180000001</v>
      </c>
      <c r="V91" s="19">
        <v>0.85</v>
      </c>
      <c r="W91" s="17">
        <v>1322906.3999999999</v>
      </c>
      <c r="X91" s="1" t="s">
        <v>156</v>
      </c>
      <c r="Y91" s="1" t="s">
        <v>157</v>
      </c>
      <c r="Z91" s="2" t="s">
        <v>442</v>
      </c>
      <c r="AA91" s="2" t="s">
        <v>159</v>
      </c>
    </row>
    <row r="92" spans="1:27" ht="107.25" customHeight="1" x14ac:dyDescent="0.25">
      <c r="A92" s="8" t="s">
        <v>2656</v>
      </c>
      <c r="B92" s="9" t="s">
        <v>2657</v>
      </c>
      <c r="C92" s="10" t="s">
        <v>9</v>
      </c>
      <c r="D92" s="2" t="s">
        <v>152</v>
      </c>
      <c r="E92" s="1" t="s">
        <v>165</v>
      </c>
      <c r="F92" s="2" t="s">
        <v>27</v>
      </c>
      <c r="G92" s="2" t="s">
        <v>444</v>
      </c>
      <c r="H92" s="1" t="s">
        <v>443</v>
      </c>
      <c r="I92" s="2" t="s">
        <v>444</v>
      </c>
      <c r="J92" s="8" t="s">
        <v>18</v>
      </c>
      <c r="K92" s="2" t="s">
        <v>445</v>
      </c>
      <c r="L92" s="1" t="s">
        <v>15</v>
      </c>
      <c r="M92" s="2" t="s">
        <v>2213</v>
      </c>
      <c r="N92" s="8" t="s">
        <v>2658</v>
      </c>
      <c r="O92" s="3">
        <v>45233</v>
      </c>
      <c r="P92" s="3">
        <v>47363</v>
      </c>
      <c r="Q92" s="1" t="s">
        <v>2205</v>
      </c>
      <c r="R92" s="18" t="s">
        <v>2675</v>
      </c>
      <c r="S92" s="1" t="s">
        <v>20</v>
      </c>
      <c r="T92" s="1" t="s">
        <v>19</v>
      </c>
      <c r="U92" s="16">
        <v>3253035.7819999997</v>
      </c>
      <c r="V92" s="19">
        <v>0.85</v>
      </c>
      <c r="W92" s="17">
        <v>3827100.92</v>
      </c>
      <c r="X92" s="1" t="s">
        <v>156</v>
      </c>
      <c r="Y92" s="1" t="s">
        <v>157</v>
      </c>
      <c r="Z92" s="2" t="s">
        <v>446</v>
      </c>
      <c r="AA92" s="2" t="s">
        <v>159</v>
      </c>
    </row>
    <row r="93" spans="1:27" ht="107.25" customHeight="1" x14ac:dyDescent="0.25">
      <c r="A93" s="8" t="s">
        <v>2656</v>
      </c>
      <c r="B93" s="9" t="s">
        <v>2657</v>
      </c>
      <c r="C93" s="10" t="s">
        <v>9</v>
      </c>
      <c r="D93" s="2" t="s">
        <v>152</v>
      </c>
      <c r="E93" s="1" t="s">
        <v>165</v>
      </c>
      <c r="F93" s="2" t="s">
        <v>27</v>
      </c>
      <c r="G93" s="2" t="s">
        <v>448</v>
      </c>
      <c r="H93" s="1" t="s">
        <v>447</v>
      </c>
      <c r="I93" s="2" t="s">
        <v>448</v>
      </c>
      <c r="J93" s="8" t="s">
        <v>18</v>
      </c>
      <c r="K93" s="2" t="s">
        <v>449</v>
      </c>
      <c r="L93" s="1" t="s">
        <v>15</v>
      </c>
      <c r="M93" s="2" t="s">
        <v>2342</v>
      </c>
      <c r="N93" s="8" t="s">
        <v>2658</v>
      </c>
      <c r="O93" s="3">
        <v>45170</v>
      </c>
      <c r="P93" s="3">
        <v>47362</v>
      </c>
      <c r="Q93" s="1" t="s">
        <v>2205</v>
      </c>
      <c r="R93" s="18" t="s">
        <v>2675</v>
      </c>
      <c r="S93" s="1" t="s">
        <v>20</v>
      </c>
      <c r="T93" s="1" t="s">
        <v>19</v>
      </c>
      <c r="U93" s="16">
        <v>7650000</v>
      </c>
      <c r="V93" s="19">
        <v>0.85</v>
      </c>
      <c r="W93" s="17">
        <v>9000000</v>
      </c>
      <c r="X93" s="1" t="s">
        <v>156</v>
      </c>
      <c r="Y93" s="1" t="s">
        <v>157</v>
      </c>
      <c r="Z93" s="2" t="s">
        <v>450</v>
      </c>
      <c r="AA93" s="2" t="s">
        <v>159</v>
      </c>
    </row>
    <row r="94" spans="1:27" ht="107.25" customHeight="1" x14ac:dyDescent="0.25">
      <c r="A94" s="8" t="s">
        <v>2656</v>
      </c>
      <c r="B94" s="9" t="s">
        <v>2657</v>
      </c>
      <c r="C94" s="10" t="s">
        <v>9</v>
      </c>
      <c r="D94" s="2" t="s">
        <v>152</v>
      </c>
      <c r="E94" s="1" t="s">
        <v>165</v>
      </c>
      <c r="F94" s="2" t="s">
        <v>40</v>
      </c>
      <c r="G94" s="2" t="s">
        <v>452</v>
      </c>
      <c r="H94" s="1" t="s">
        <v>451</v>
      </c>
      <c r="I94" s="2" t="s">
        <v>453</v>
      </c>
      <c r="J94" s="8" t="s">
        <v>18</v>
      </c>
      <c r="K94" s="2" t="s">
        <v>454</v>
      </c>
      <c r="L94" s="1" t="s">
        <v>455</v>
      </c>
      <c r="M94" s="2" t="s">
        <v>2407</v>
      </c>
      <c r="N94" s="8" t="s">
        <v>2658</v>
      </c>
      <c r="O94" s="3">
        <v>45728</v>
      </c>
      <c r="P94" s="3">
        <v>46458</v>
      </c>
      <c r="Q94" s="1" t="s">
        <v>2205</v>
      </c>
      <c r="R94" s="18" t="s">
        <v>2675</v>
      </c>
      <c r="S94" s="1" t="s">
        <v>20</v>
      </c>
      <c r="T94" s="1" t="s">
        <v>19</v>
      </c>
      <c r="U94" s="16">
        <v>249882.63449999999</v>
      </c>
      <c r="V94" s="19">
        <v>0.85</v>
      </c>
      <c r="W94" s="17">
        <v>293979.57</v>
      </c>
      <c r="X94" s="1" t="s">
        <v>456</v>
      </c>
      <c r="Y94" s="1" t="s">
        <v>457</v>
      </c>
      <c r="Z94" s="2" t="s">
        <v>458</v>
      </c>
      <c r="AA94" s="2" t="s">
        <v>159</v>
      </c>
    </row>
    <row r="95" spans="1:27" ht="107.25" customHeight="1" x14ac:dyDescent="0.25">
      <c r="A95" s="8" t="s">
        <v>2656</v>
      </c>
      <c r="B95" s="9" t="s">
        <v>2657</v>
      </c>
      <c r="C95" s="10" t="s">
        <v>9</v>
      </c>
      <c r="D95" s="2" t="s">
        <v>152</v>
      </c>
      <c r="E95" s="1" t="s">
        <v>165</v>
      </c>
      <c r="F95" s="2" t="s">
        <v>40</v>
      </c>
      <c r="G95" s="2" t="s">
        <v>452</v>
      </c>
      <c r="H95" s="1" t="s">
        <v>459</v>
      </c>
      <c r="I95" s="2" t="s">
        <v>460</v>
      </c>
      <c r="J95" s="8" t="s">
        <v>18</v>
      </c>
      <c r="K95" s="2" t="s">
        <v>461</v>
      </c>
      <c r="L95" s="1" t="s">
        <v>455</v>
      </c>
      <c r="M95" s="2" t="s">
        <v>2510</v>
      </c>
      <c r="N95" s="8" t="s">
        <v>2658</v>
      </c>
      <c r="O95" s="3">
        <v>45737</v>
      </c>
      <c r="P95" s="3">
        <v>46467</v>
      </c>
      <c r="Q95" s="1" t="s">
        <v>2205</v>
      </c>
      <c r="R95" s="18" t="s">
        <v>2713</v>
      </c>
      <c r="S95" s="1" t="s">
        <v>462</v>
      </c>
      <c r="T95" s="1" t="s">
        <v>44</v>
      </c>
      <c r="U95" s="16">
        <v>253457.44549999997</v>
      </c>
      <c r="V95" s="19">
        <v>0.85</v>
      </c>
      <c r="W95" s="17">
        <v>298185.23</v>
      </c>
      <c r="X95" s="1" t="s">
        <v>456</v>
      </c>
      <c r="Y95" s="1" t="s">
        <v>457</v>
      </c>
      <c r="Z95" s="2" t="s">
        <v>463</v>
      </c>
      <c r="AA95" s="2" t="s">
        <v>159</v>
      </c>
    </row>
    <row r="96" spans="1:27" ht="107.25" customHeight="1" x14ac:dyDescent="0.25">
      <c r="A96" s="8" t="s">
        <v>2656</v>
      </c>
      <c r="B96" s="9" t="s">
        <v>2657</v>
      </c>
      <c r="C96" s="10" t="s">
        <v>9</v>
      </c>
      <c r="D96" s="2" t="s">
        <v>152</v>
      </c>
      <c r="E96" s="1" t="s">
        <v>165</v>
      </c>
      <c r="F96" s="2" t="s">
        <v>40</v>
      </c>
      <c r="G96" s="2" t="s">
        <v>452</v>
      </c>
      <c r="H96" s="1" t="s">
        <v>464</v>
      </c>
      <c r="I96" s="2" t="s">
        <v>465</v>
      </c>
      <c r="J96" s="8" t="s">
        <v>18</v>
      </c>
      <c r="K96" s="2" t="s">
        <v>466</v>
      </c>
      <c r="L96" s="1" t="s">
        <v>455</v>
      </c>
      <c r="M96" s="2" t="s">
        <v>2398</v>
      </c>
      <c r="N96" s="8" t="s">
        <v>2658</v>
      </c>
      <c r="O96" s="3">
        <v>45728</v>
      </c>
      <c r="P96" s="3">
        <v>46458</v>
      </c>
      <c r="Q96" s="1" t="s">
        <v>2205</v>
      </c>
      <c r="R96" s="18" t="s">
        <v>2675</v>
      </c>
      <c r="S96" s="1" t="s">
        <v>20</v>
      </c>
      <c r="T96" s="1" t="s">
        <v>19</v>
      </c>
      <c r="U96" s="16">
        <v>239353.85450000002</v>
      </c>
      <c r="V96" s="19">
        <v>0.85</v>
      </c>
      <c r="W96" s="17">
        <v>281592.77</v>
      </c>
      <c r="X96" s="1" t="s">
        <v>456</v>
      </c>
      <c r="Y96" s="1" t="s">
        <v>457</v>
      </c>
      <c r="Z96" s="2" t="s">
        <v>467</v>
      </c>
      <c r="AA96" s="2" t="s">
        <v>159</v>
      </c>
    </row>
    <row r="97" spans="1:27" ht="107.25" customHeight="1" x14ac:dyDescent="0.25">
      <c r="A97" s="8" t="s">
        <v>2656</v>
      </c>
      <c r="B97" s="9" t="s">
        <v>2657</v>
      </c>
      <c r="C97" s="10" t="s">
        <v>9</v>
      </c>
      <c r="D97" s="2" t="s">
        <v>152</v>
      </c>
      <c r="E97" s="1" t="s">
        <v>165</v>
      </c>
      <c r="F97" s="2" t="s">
        <v>40</v>
      </c>
      <c r="G97" s="2" t="s">
        <v>452</v>
      </c>
      <c r="H97" s="1" t="s">
        <v>468</v>
      </c>
      <c r="I97" s="2" t="s">
        <v>469</v>
      </c>
      <c r="J97" s="8" t="s">
        <v>18</v>
      </c>
      <c r="K97" s="2" t="s">
        <v>470</v>
      </c>
      <c r="L97" s="1" t="s">
        <v>455</v>
      </c>
      <c r="M97" s="2" t="s">
        <v>2236</v>
      </c>
      <c r="N97" s="8" t="s">
        <v>2658</v>
      </c>
      <c r="O97" s="3">
        <v>45728</v>
      </c>
      <c r="P97" s="3">
        <v>46824</v>
      </c>
      <c r="Q97" s="1" t="s">
        <v>2205</v>
      </c>
      <c r="R97" s="18" t="s">
        <v>2710</v>
      </c>
      <c r="S97" s="1" t="s">
        <v>396</v>
      </c>
      <c r="T97" s="1" t="s">
        <v>395</v>
      </c>
      <c r="U97" s="16">
        <v>248287.652</v>
      </c>
      <c r="V97" s="19">
        <v>0.85</v>
      </c>
      <c r="W97" s="17">
        <v>292103.12</v>
      </c>
      <c r="X97" s="1" t="s">
        <v>456</v>
      </c>
      <c r="Y97" s="1" t="s">
        <v>457</v>
      </c>
      <c r="Z97" s="2" t="s">
        <v>471</v>
      </c>
      <c r="AA97" s="2" t="s">
        <v>159</v>
      </c>
    </row>
    <row r="98" spans="1:27" ht="107.25" customHeight="1" x14ac:dyDescent="0.25">
      <c r="A98" s="8" t="s">
        <v>2656</v>
      </c>
      <c r="B98" s="9" t="s">
        <v>2657</v>
      </c>
      <c r="C98" s="10" t="s">
        <v>9</v>
      </c>
      <c r="D98" s="2" t="s">
        <v>152</v>
      </c>
      <c r="E98" s="1" t="s">
        <v>165</v>
      </c>
      <c r="F98" s="2" t="s">
        <v>40</v>
      </c>
      <c r="G98" s="2" t="s">
        <v>452</v>
      </c>
      <c r="H98" s="1" t="s">
        <v>472</v>
      </c>
      <c r="I98" s="2" t="s">
        <v>473</v>
      </c>
      <c r="J98" s="8" t="s">
        <v>18</v>
      </c>
      <c r="K98" s="2" t="s">
        <v>474</v>
      </c>
      <c r="L98" s="1" t="s">
        <v>455</v>
      </c>
      <c r="M98" s="2" t="s">
        <v>2250</v>
      </c>
      <c r="N98" s="8" t="s">
        <v>2658</v>
      </c>
      <c r="O98" s="3">
        <v>45728</v>
      </c>
      <c r="P98" s="3">
        <v>46824</v>
      </c>
      <c r="Q98" s="1" t="s">
        <v>2205</v>
      </c>
      <c r="R98" s="18" t="s">
        <v>2714</v>
      </c>
      <c r="S98" s="1" t="s">
        <v>475</v>
      </c>
      <c r="T98" s="1" t="s">
        <v>85</v>
      </c>
      <c r="U98" s="16">
        <v>254898</v>
      </c>
      <c r="V98" s="19">
        <v>0.85</v>
      </c>
      <c r="W98" s="17">
        <v>299880</v>
      </c>
      <c r="X98" s="1" t="s">
        <v>456</v>
      </c>
      <c r="Y98" s="1" t="s">
        <v>457</v>
      </c>
      <c r="Z98" s="2" t="s">
        <v>476</v>
      </c>
      <c r="AA98" s="2" t="s">
        <v>159</v>
      </c>
    </row>
    <row r="99" spans="1:27" ht="107.25" customHeight="1" x14ac:dyDescent="0.25">
      <c r="A99" s="8" t="s">
        <v>2656</v>
      </c>
      <c r="B99" s="9" t="s">
        <v>2657</v>
      </c>
      <c r="C99" s="10" t="s">
        <v>9</v>
      </c>
      <c r="D99" s="2" t="s">
        <v>152</v>
      </c>
      <c r="E99" s="1" t="s">
        <v>165</v>
      </c>
      <c r="F99" s="2" t="s">
        <v>40</v>
      </c>
      <c r="G99" s="2" t="s">
        <v>452</v>
      </c>
      <c r="H99" s="1" t="s">
        <v>477</v>
      </c>
      <c r="I99" s="2" t="s">
        <v>478</v>
      </c>
      <c r="J99" s="8" t="s">
        <v>18</v>
      </c>
      <c r="K99" s="2" t="s">
        <v>479</v>
      </c>
      <c r="L99" s="1" t="s">
        <v>455</v>
      </c>
      <c r="M99" s="2" t="s">
        <v>2364</v>
      </c>
      <c r="N99" s="8" t="s">
        <v>2658</v>
      </c>
      <c r="O99" s="3">
        <v>45737</v>
      </c>
      <c r="P99" s="3">
        <v>46833</v>
      </c>
      <c r="Q99" s="1" t="s">
        <v>2205</v>
      </c>
      <c r="R99" s="18" t="s">
        <v>2711</v>
      </c>
      <c r="S99" s="1" t="s">
        <v>417</v>
      </c>
      <c r="T99" s="1" t="s">
        <v>188</v>
      </c>
      <c r="U99" s="16">
        <v>254276.85399999999</v>
      </c>
      <c r="V99" s="19">
        <v>0.85</v>
      </c>
      <c r="W99" s="17">
        <v>299149.24</v>
      </c>
      <c r="X99" s="1" t="s">
        <v>456</v>
      </c>
      <c r="Y99" s="1" t="s">
        <v>457</v>
      </c>
      <c r="Z99" s="2" t="s">
        <v>480</v>
      </c>
      <c r="AA99" s="2" t="s">
        <v>159</v>
      </c>
    </row>
    <row r="100" spans="1:27" ht="107.25" customHeight="1" x14ac:dyDescent="0.25">
      <c r="A100" s="8" t="s">
        <v>2656</v>
      </c>
      <c r="B100" s="9" t="s">
        <v>2657</v>
      </c>
      <c r="C100" s="10" t="s">
        <v>9</v>
      </c>
      <c r="D100" s="2" t="s">
        <v>152</v>
      </c>
      <c r="E100" s="1" t="s">
        <v>165</v>
      </c>
      <c r="F100" s="2" t="s">
        <v>40</v>
      </c>
      <c r="G100" s="2" t="s">
        <v>452</v>
      </c>
      <c r="H100" s="1" t="s">
        <v>481</v>
      </c>
      <c r="I100" s="2" t="s">
        <v>482</v>
      </c>
      <c r="J100" s="8" t="s">
        <v>18</v>
      </c>
      <c r="K100" s="2" t="s">
        <v>483</v>
      </c>
      <c r="L100" s="1" t="s">
        <v>455</v>
      </c>
      <c r="M100" s="2" t="s">
        <v>2326</v>
      </c>
      <c r="N100" s="8" t="s">
        <v>2658</v>
      </c>
      <c r="O100" s="3">
        <v>45728</v>
      </c>
      <c r="P100" s="3">
        <v>46458</v>
      </c>
      <c r="Q100" s="1" t="s">
        <v>2205</v>
      </c>
      <c r="R100" s="18" t="s">
        <v>2712</v>
      </c>
      <c r="S100" s="1" t="s">
        <v>426</v>
      </c>
      <c r="T100" s="1" t="s">
        <v>200</v>
      </c>
      <c r="U100" s="16">
        <v>252900.28750000001</v>
      </c>
      <c r="V100" s="19">
        <v>0.85</v>
      </c>
      <c r="W100" s="17">
        <v>297529.75</v>
      </c>
      <c r="X100" s="1" t="s">
        <v>456</v>
      </c>
      <c r="Y100" s="1" t="s">
        <v>457</v>
      </c>
      <c r="Z100" s="2" t="s">
        <v>484</v>
      </c>
      <c r="AA100" s="2" t="s">
        <v>159</v>
      </c>
    </row>
    <row r="101" spans="1:27" ht="107.25" customHeight="1" x14ac:dyDescent="0.25">
      <c r="A101" s="8" t="s">
        <v>2656</v>
      </c>
      <c r="B101" s="9" t="s">
        <v>2657</v>
      </c>
      <c r="C101" s="10" t="s">
        <v>9</v>
      </c>
      <c r="D101" s="2" t="s">
        <v>152</v>
      </c>
      <c r="E101" s="1" t="s">
        <v>165</v>
      </c>
      <c r="F101" s="2" t="s">
        <v>40</v>
      </c>
      <c r="G101" s="2" t="s">
        <v>452</v>
      </c>
      <c r="H101" s="1" t="s">
        <v>485</v>
      </c>
      <c r="I101" s="2" t="s">
        <v>486</v>
      </c>
      <c r="J101" s="8" t="s">
        <v>18</v>
      </c>
      <c r="K101" s="2" t="s">
        <v>487</v>
      </c>
      <c r="L101" s="1" t="s">
        <v>455</v>
      </c>
      <c r="M101" s="2" t="s">
        <v>2586</v>
      </c>
      <c r="N101" s="8" t="s">
        <v>2658</v>
      </c>
      <c r="O101" s="3">
        <v>45728</v>
      </c>
      <c r="P101" s="3">
        <v>46458</v>
      </c>
      <c r="Q101" s="1" t="s">
        <v>2205</v>
      </c>
      <c r="R101" s="18" t="s">
        <v>2708</v>
      </c>
      <c r="S101" s="1" t="s">
        <v>385</v>
      </c>
      <c r="T101" s="1" t="s">
        <v>384</v>
      </c>
      <c r="U101" s="16">
        <v>250980.52</v>
      </c>
      <c r="V101" s="19">
        <v>0.85</v>
      </c>
      <c r="W101" s="17">
        <v>295271.2</v>
      </c>
      <c r="X101" s="1" t="s">
        <v>456</v>
      </c>
      <c r="Y101" s="1" t="s">
        <v>457</v>
      </c>
      <c r="Z101" s="2" t="s">
        <v>488</v>
      </c>
      <c r="AA101" s="2" t="s">
        <v>159</v>
      </c>
    </row>
    <row r="102" spans="1:27" ht="107.25" customHeight="1" x14ac:dyDescent="0.25">
      <c r="A102" s="8" t="s">
        <v>2656</v>
      </c>
      <c r="B102" s="9" t="s">
        <v>2657</v>
      </c>
      <c r="C102" s="10" t="s">
        <v>9</v>
      </c>
      <c r="D102" s="2" t="s">
        <v>152</v>
      </c>
      <c r="E102" s="1" t="s">
        <v>165</v>
      </c>
      <c r="F102" s="2" t="s">
        <v>40</v>
      </c>
      <c r="G102" s="2" t="s">
        <v>452</v>
      </c>
      <c r="H102" s="1" t="s">
        <v>489</v>
      </c>
      <c r="I102" s="2" t="s">
        <v>490</v>
      </c>
      <c r="J102" s="8" t="s">
        <v>18</v>
      </c>
      <c r="K102" s="2" t="s">
        <v>491</v>
      </c>
      <c r="L102" s="1" t="s">
        <v>455</v>
      </c>
      <c r="M102" s="2" t="s">
        <v>2358</v>
      </c>
      <c r="N102" s="8" t="s">
        <v>2658</v>
      </c>
      <c r="O102" s="3">
        <v>45728</v>
      </c>
      <c r="P102" s="3">
        <v>46458</v>
      </c>
      <c r="Q102" s="1" t="s">
        <v>2205</v>
      </c>
      <c r="R102" s="18" t="s">
        <v>2675</v>
      </c>
      <c r="S102" s="1" t="s">
        <v>20</v>
      </c>
      <c r="T102" s="1" t="s">
        <v>19</v>
      </c>
      <c r="U102" s="16">
        <v>253511.973</v>
      </c>
      <c r="V102" s="19">
        <v>0.85</v>
      </c>
      <c r="W102" s="17">
        <v>298249.38</v>
      </c>
      <c r="X102" s="1" t="s">
        <v>456</v>
      </c>
      <c r="Y102" s="1" t="s">
        <v>457</v>
      </c>
      <c r="Z102" s="2" t="s">
        <v>492</v>
      </c>
      <c r="AA102" s="2" t="s">
        <v>159</v>
      </c>
    </row>
    <row r="103" spans="1:27" ht="107.25" customHeight="1" x14ac:dyDescent="0.25">
      <c r="A103" s="8" t="s">
        <v>2656</v>
      </c>
      <c r="B103" s="9" t="s">
        <v>2657</v>
      </c>
      <c r="C103" s="10" t="s">
        <v>9</v>
      </c>
      <c r="D103" s="2" t="s">
        <v>152</v>
      </c>
      <c r="E103" s="1" t="s">
        <v>165</v>
      </c>
      <c r="F103" s="2" t="s">
        <v>40</v>
      </c>
      <c r="G103" s="2" t="s">
        <v>452</v>
      </c>
      <c r="H103" s="1" t="s">
        <v>493</v>
      </c>
      <c r="I103" s="2" t="s">
        <v>494</v>
      </c>
      <c r="J103" s="8" t="s">
        <v>18</v>
      </c>
      <c r="K103" s="2" t="s">
        <v>495</v>
      </c>
      <c r="L103" s="1" t="s">
        <v>455</v>
      </c>
      <c r="M103" s="2" t="s">
        <v>2579</v>
      </c>
      <c r="N103" s="8" t="s">
        <v>2658</v>
      </c>
      <c r="O103" s="3">
        <v>45728</v>
      </c>
      <c r="P103" s="3">
        <v>46642</v>
      </c>
      <c r="Q103" s="1" t="s">
        <v>2205</v>
      </c>
      <c r="R103" s="18" t="s">
        <v>2710</v>
      </c>
      <c r="S103" s="1" t="s">
        <v>396</v>
      </c>
      <c r="T103" s="1" t="s">
        <v>395</v>
      </c>
      <c r="U103" s="16">
        <v>248593.15899999999</v>
      </c>
      <c r="V103" s="19">
        <v>0.85</v>
      </c>
      <c r="W103" s="17">
        <v>292462.53999999998</v>
      </c>
      <c r="X103" s="1" t="s">
        <v>456</v>
      </c>
      <c r="Y103" s="1" t="s">
        <v>457</v>
      </c>
      <c r="Z103" s="2" t="s">
        <v>496</v>
      </c>
      <c r="AA103" s="2" t="s">
        <v>159</v>
      </c>
    </row>
    <row r="104" spans="1:27" ht="107.25" customHeight="1" x14ac:dyDescent="0.25">
      <c r="A104" s="8" t="s">
        <v>2656</v>
      </c>
      <c r="B104" s="9" t="s">
        <v>2657</v>
      </c>
      <c r="C104" s="10" t="s">
        <v>9</v>
      </c>
      <c r="D104" s="2" t="s">
        <v>152</v>
      </c>
      <c r="E104" s="1" t="s">
        <v>165</v>
      </c>
      <c r="F104" s="2" t="s">
        <v>40</v>
      </c>
      <c r="G104" s="2" t="s">
        <v>452</v>
      </c>
      <c r="H104" s="1" t="s">
        <v>497</v>
      </c>
      <c r="I104" s="2" t="s">
        <v>498</v>
      </c>
      <c r="J104" s="8" t="s">
        <v>18</v>
      </c>
      <c r="K104" s="2" t="s">
        <v>499</v>
      </c>
      <c r="L104" s="1" t="s">
        <v>455</v>
      </c>
      <c r="M104" s="2" t="s">
        <v>2585</v>
      </c>
      <c r="N104" s="8" t="s">
        <v>2658</v>
      </c>
      <c r="O104" s="3">
        <v>45728</v>
      </c>
      <c r="P104" s="3">
        <v>46458</v>
      </c>
      <c r="Q104" s="1" t="s">
        <v>2205</v>
      </c>
      <c r="R104" s="18" t="s">
        <v>2697</v>
      </c>
      <c r="S104" s="1" t="s">
        <v>285</v>
      </c>
      <c r="T104" s="1" t="s">
        <v>284</v>
      </c>
      <c r="U104" s="16">
        <v>246157.24600000001</v>
      </c>
      <c r="V104" s="19">
        <v>0.85</v>
      </c>
      <c r="W104" s="17">
        <v>289596.76</v>
      </c>
      <c r="X104" s="1" t="s">
        <v>456</v>
      </c>
      <c r="Y104" s="1" t="s">
        <v>457</v>
      </c>
      <c r="Z104" s="2" t="s">
        <v>500</v>
      </c>
      <c r="AA104" s="2" t="s">
        <v>159</v>
      </c>
    </row>
    <row r="105" spans="1:27" ht="107.25" customHeight="1" x14ac:dyDescent="0.25">
      <c r="A105" s="8" t="s">
        <v>2656</v>
      </c>
      <c r="B105" s="9" t="s">
        <v>2657</v>
      </c>
      <c r="C105" s="10" t="s">
        <v>9</v>
      </c>
      <c r="D105" s="2" t="s">
        <v>152</v>
      </c>
      <c r="E105" s="1" t="s">
        <v>165</v>
      </c>
      <c r="F105" s="2" t="s">
        <v>40</v>
      </c>
      <c r="G105" s="2" t="s">
        <v>452</v>
      </c>
      <c r="H105" s="1" t="s">
        <v>501</v>
      </c>
      <c r="I105" s="2" t="s">
        <v>502</v>
      </c>
      <c r="J105" s="8" t="s">
        <v>18</v>
      </c>
      <c r="K105" s="2" t="s">
        <v>503</v>
      </c>
      <c r="L105" s="1" t="s">
        <v>455</v>
      </c>
      <c r="M105" s="2" t="s">
        <v>2365</v>
      </c>
      <c r="N105" s="8" t="s">
        <v>2658</v>
      </c>
      <c r="O105" s="3">
        <v>45728</v>
      </c>
      <c r="P105" s="3">
        <v>46642</v>
      </c>
      <c r="Q105" s="1" t="s">
        <v>2205</v>
      </c>
      <c r="R105" s="18" t="s">
        <v>2675</v>
      </c>
      <c r="S105" s="1" t="s">
        <v>20</v>
      </c>
      <c r="T105" s="1" t="s">
        <v>19</v>
      </c>
      <c r="U105" s="16">
        <v>152474.48749999999</v>
      </c>
      <c r="V105" s="19">
        <v>0.85</v>
      </c>
      <c r="W105" s="17">
        <v>179381.75</v>
      </c>
      <c r="X105" s="1" t="s">
        <v>456</v>
      </c>
      <c r="Y105" s="1" t="s">
        <v>457</v>
      </c>
      <c r="Z105" s="2" t="s">
        <v>504</v>
      </c>
      <c r="AA105" s="2" t="s">
        <v>159</v>
      </c>
    </row>
    <row r="106" spans="1:27" ht="107.25" customHeight="1" x14ac:dyDescent="0.25">
      <c r="A106" s="8" t="s">
        <v>2656</v>
      </c>
      <c r="B106" s="9" t="s">
        <v>2657</v>
      </c>
      <c r="C106" s="10" t="s">
        <v>9</v>
      </c>
      <c r="D106" s="2" t="s">
        <v>152</v>
      </c>
      <c r="E106" s="1" t="s">
        <v>165</v>
      </c>
      <c r="F106" s="2" t="s">
        <v>40</v>
      </c>
      <c r="G106" s="2" t="s">
        <v>452</v>
      </c>
      <c r="H106" s="1" t="s">
        <v>505</v>
      </c>
      <c r="I106" s="2" t="s">
        <v>506</v>
      </c>
      <c r="J106" s="8" t="s">
        <v>18</v>
      </c>
      <c r="K106" s="2" t="s">
        <v>507</v>
      </c>
      <c r="L106" s="1" t="s">
        <v>455</v>
      </c>
      <c r="M106" s="2" t="s">
        <v>2584</v>
      </c>
      <c r="N106" s="8" t="s">
        <v>2658</v>
      </c>
      <c r="O106" s="3">
        <v>45728</v>
      </c>
      <c r="P106" s="3">
        <v>46824</v>
      </c>
      <c r="Q106" s="1" t="s">
        <v>2205</v>
      </c>
      <c r="R106" s="18" t="s">
        <v>2692</v>
      </c>
      <c r="S106" s="1" t="s">
        <v>248</v>
      </c>
      <c r="T106" s="1" t="s">
        <v>188</v>
      </c>
      <c r="U106" s="16">
        <v>252756</v>
      </c>
      <c r="V106" s="19">
        <v>0.85</v>
      </c>
      <c r="W106" s="17">
        <v>297360</v>
      </c>
      <c r="X106" s="1" t="s">
        <v>456</v>
      </c>
      <c r="Y106" s="1" t="s">
        <v>457</v>
      </c>
      <c r="Z106" s="2" t="s">
        <v>508</v>
      </c>
      <c r="AA106" s="2" t="s">
        <v>159</v>
      </c>
    </row>
    <row r="107" spans="1:27" ht="107.25" customHeight="1" x14ac:dyDescent="0.25">
      <c r="A107" s="8" t="s">
        <v>2656</v>
      </c>
      <c r="B107" s="9" t="s">
        <v>2657</v>
      </c>
      <c r="C107" s="10" t="s">
        <v>9</v>
      </c>
      <c r="D107" s="2" t="s">
        <v>152</v>
      </c>
      <c r="E107" s="1" t="s">
        <v>165</v>
      </c>
      <c r="F107" s="2" t="s">
        <v>40</v>
      </c>
      <c r="G107" s="2" t="s">
        <v>452</v>
      </c>
      <c r="H107" s="1" t="s">
        <v>509</v>
      </c>
      <c r="I107" s="2" t="s">
        <v>510</v>
      </c>
      <c r="J107" s="8" t="s">
        <v>18</v>
      </c>
      <c r="K107" s="2" t="s">
        <v>511</v>
      </c>
      <c r="L107" s="1" t="s">
        <v>455</v>
      </c>
      <c r="M107" s="2" t="s">
        <v>2514</v>
      </c>
      <c r="N107" s="8" t="s">
        <v>2658</v>
      </c>
      <c r="O107" s="3">
        <v>45728</v>
      </c>
      <c r="P107" s="3">
        <v>46824</v>
      </c>
      <c r="Q107" s="1" t="s">
        <v>2205</v>
      </c>
      <c r="R107" s="18" t="s">
        <v>2715</v>
      </c>
      <c r="S107" s="1" t="s">
        <v>512</v>
      </c>
      <c r="T107" s="1" t="s">
        <v>200</v>
      </c>
      <c r="U107" s="16">
        <v>243142.5</v>
      </c>
      <c r="V107" s="19">
        <v>0.85</v>
      </c>
      <c r="W107" s="17">
        <v>286050</v>
      </c>
      <c r="X107" s="1" t="s">
        <v>456</v>
      </c>
      <c r="Y107" s="1" t="s">
        <v>457</v>
      </c>
      <c r="Z107" s="2" t="s">
        <v>513</v>
      </c>
      <c r="AA107" s="2" t="s">
        <v>159</v>
      </c>
    </row>
    <row r="108" spans="1:27" ht="106.5" customHeight="1" x14ac:dyDescent="0.25">
      <c r="A108" s="8" t="s">
        <v>2656</v>
      </c>
      <c r="B108" s="9" t="s">
        <v>2657</v>
      </c>
      <c r="C108" s="10" t="s">
        <v>9</v>
      </c>
      <c r="D108" s="2" t="s">
        <v>152</v>
      </c>
      <c r="E108" s="1" t="s">
        <v>165</v>
      </c>
      <c r="F108" s="2" t="s">
        <v>40</v>
      </c>
      <c r="G108" s="2" t="s">
        <v>452</v>
      </c>
      <c r="H108" s="1" t="s">
        <v>514</v>
      </c>
      <c r="I108" s="2" t="s">
        <v>515</v>
      </c>
      <c r="J108" s="8" t="s">
        <v>18</v>
      </c>
      <c r="K108" s="2" t="s">
        <v>516</v>
      </c>
      <c r="L108" s="1" t="s">
        <v>455</v>
      </c>
      <c r="M108" s="2" t="s">
        <v>2581</v>
      </c>
      <c r="N108" s="8" t="s">
        <v>2658</v>
      </c>
      <c r="O108" s="3">
        <v>45728</v>
      </c>
      <c r="P108" s="3">
        <v>46458</v>
      </c>
      <c r="Q108" s="1" t="s">
        <v>2205</v>
      </c>
      <c r="R108" s="8" t="s">
        <v>2697</v>
      </c>
      <c r="S108" s="1" t="s">
        <v>285</v>
      </c>
      <c r="T108" s="1" t="s">
        <v>284</v>
      </c>
      <c r="U108" s="11">
        <v>227525.19500000001</v>
      </c>
      <c r="V108" s="12">
        <v>0.85</v>
      </c>
      <c r="W108" s="13">
        <v>267676.7</v>
      </c>
      <c r="X108" s="1" t="s">
        <v>456</v>
      </c>
      <c r="Y108" s="1" t="s">
        <v>457</v>
      </c>
      <c r="Z108" s="2" t="s">
        <v>517</v>
      </c>
      <c r="AA108" s="2" t="s">
        <v>159</v>
      </c>
    </row>
    <row r="109" spans="1:27" ht="106.5" customHeight="1" x14ac:dyDescent="0.25">
      <c r="A109" s="8" t="s">
        <v>2656</v>
      </c>
      <c r="B109" s="9" t="s">
        <v>2657</v>
      </c>
      <c r="C109" s="10" t="s">
        <v>9</v>
      </c>
      <c r="D109" s="2" t="s">
        <v>152</v>
      </c>
      <c r="E109" s="1" t="s">
        <v>165</v>
      </c>
      <c r="F109" s="2" t="s">
        <v>40</v>
      </c>
      <c r="G109" s="2" t="s">
        <v>452</v>
      </c>
      <c r="H109" s="1" t="s">
        <v>518</v>
      </c>
      <c r="I109" s="2" t="s">
        <v>519</v>
      </c>
      <c r="J109" s="8" t="s">
        <v>18</v>
      </c>
      <c r="K109" s="2" t="s">
        <v>520</v>
      </c>
      <c r="L109" s="1" t="s">
        <v>455</v>
      </c>
      <c r="M109" s="2" t="s">
        <v>2251</v>
      </c>
      <c r="N109" s="8" t="s">
        <v>2658</v>
      </c>
      <c r="O109" s="3">
        <v>45728</v>
      </c>
      <c r="P109" s="3">
        <v>46824</v>
      </c>
      <c r="Q109" s="1" t="s">
        <v>2205</v>
      </c>
      <c r="R109" s="8" t="s">
        <v>2675</v>
      </c>
      <c r="S109" s="1" t="s">
        <v>20</v>
      </c>
      <c r="T109" s="1" t="s">
        <v>19</v>
      </c>
      <c r="U109" s="11">
        <v>247837.38150000002</v>
      </c>
      <c r="V109" s="12">
        <v>0.85</v>
      </c>
      <c r="W109" s="13">
        <v>296560.21999999997</v>
      </c>
      <c r="X109" s="1" t="s">
        <v>456</v>
      </c>
      <c r="Y109" s="1" t="s">
        <v>457</v>
      </c>
      <c r="Z109" s="2" t="s">
        <v>521</v>
      </c>
      <c r="AA109" s="2" t="s">
        <v>159</v>
      </c>
    </row>
    <row r="110" spans="1:27" ht="106.5" customHeight="1" x14ac:dyDescent="0.25">
      <c r="A110" s="8" t="s">
        <v>2656</v>
      </c>
      <c r="B110" s="9" t="s">
        <v>2657</v>
      </c>
      <c r="C110" s="10" t="s">
        <v>9</v>
      </c>
      <c r="D110" s="2" t="s">
        <v>152</v>
      </c>
      <c r="E110" s="1" t="s">
        <v>165</v>
      </c>
      <c r="F110" s="2" t="s">
        <v>40</v>
      </c>
      <c r="G110" s="2" t="s">
        <v>452</v>
      </c>
      <c r="H110" s="1" t="s">
        <v>522</v>
      </c>
      <c r="I110" s="2" t="s">
        <v>523</v>
      </c>
      <c r="J110" s="8" t="s">
        <v>18</v>
      </c>
      <c r="K110" s="2" t="s">
        <v>524</v>
      </c>
      <c r="L110" s="1" t="s">
        <v>455</v>
      </c>
      <c r="M110" s="2" t="s">
        <v>2336</v>
      </c>
      <c r="N110" s="8" t="s">
        <v>2658</v>
      </c>
      <c r="O110" s="3">
        <v>45728</v>
      </c>
      <c r="P110" s="3">
        <v>46824</v>
      </c>
      <c r="Q110" s="1" t="s">
        <v>2205</v>
      </c>
      <c r="R110" s="8" t="s">
        <v>2706</v>
      </c>
      <c r="S110" s="1" t="s">
        <v>369</v>
      </c>
      <c r="T110" s="1" t="s">
        <v>85</v>
      </c>
      <c r="U110" s="11">
        <v>252370.28699999998</v>
      </c>
      <c r="V110" s="12">
        <v>0.85</v>
      </c>
      <c r="W110" s="13">
        <v>296906.21999999997</v>
      </c>
      <c r="X110" s="1" t="s">
        <v>456</v>
      </c>
      <c r="Y110" s="1" t="s">
        <v>457</v>
      </c>
      <c r="Z110" s="2" t="s">
        <v>525</v>
      </c>
      <c r="AA110" s="2" t="s">
        <v>159</v>
      </c>
    </row>
    <row r="111" spans="1:27" ht="106.5" customHeight="1" x14ac:dyDescent="0.25">
      <c r="A111" s="8" t="s">
        <v>2656</v>
      </c>
      <c r="B111" s="9" t="s">
        <v>2657</v>
      </c>
      <c r="C111" s="10" t="s">
        <v>9</v>
      </c>
      <c r="D111" s="2" t="s">
        <v>152</v>
      </c>
      <c r="E111" s="1" t="s">
        <v>165</v>
      </c>
      <c r="F111" s="2" t="s">
        <v>40</v>
      </c>
      <c r="G111" s="2" t="s">
        <v>452</v>
      </c>
      <c r="H111" s="1" t="s">
        <v>526</v>
      </c>
      <c r="I111" s="2" t="s">
        <v>527</v>
      </c>
      <c r="J111" s="8" t="s">
        <v>18</v>
      </c>
      <c r="K111" s="2" t="s">
        <v>528</v>
      </c>
      <c r="L111" s="1" t="s">
        <v>455</v>
      </c>
      <c r="M111" s="2" t="s">
        <v>2397</v>
      </c>
      <c r="N111" s="8" t="s">
        <v>2658</v>
      </c>
      <c r="O111" s="3">
        <v>45728</v>
      </c>
      <c r="P111" s="3">
        <v>46458</v>
      </c>
      <c r="Q111" s="1" t="s">
        <v>2205</v>
      </c>
      <c r="R111" s="8" t="s">
        <v>2698</v>
      </c>
      <c r="S111" s="1" t="s">
        <v>299</v>
      </c>
      <c r="T111" s="1" t="s">
        <v>298</v>
      </c>
      <c r="U111" s="11">
        <v>244493.17550000001</v>
      </c>
      <c r="V111" s="12">
        <v>0.85</v>
      </c>
      <c r="W111" s="13">
        <v>287639.03000000003</v>
      </c>
      <c r="X111" s="1" t="s">
        <v>456</v>
      </c>
      <c r="Y111" s="1" t="s">
        <v>457</v>
      </c>
      <c r="Z111" s="2" t="s">
        <v>529</v>
      </c>
      <c r="AA111" s="2" t="s">
        <v>159</v>
      </c>
    </row>
    <row r="112" spans="1:27" ht="106.5" customHeight="1" x14ac:dyDescent="0.25">
      <c r="A112" s="8" t="s">
        <v>2656</v>
      </c>
      <c r="B112" s="9" t="s">
        <v>2657</v>
      </c>
      <c r="C112" s="10" t="s">
        <v>9</v>
      </c>
      <c r="D112" s="2" t="s">
        <v>152</v>
      </c>
      <c r="E112" s="1" t="s">
        <v>165</v>
      </c>
      <c r="F112" s="2" t="s">
        <v>40</v>
      </c>
      <c r="G112" s="2" t="s">
        <v>452</v>
      </c>
      <c r="H112" s="1" t="s">
        <v>530</v>
      </c>
      <c r="I112" s="2" t="s">
        <v>531</v>
      </c>
      <c r="J112" s="8" t="s">
        <v>18</v>
      </c>
      <c r="K112" s="2" t="s">
        <v>532</v>
      </c>
      <c r="L112" s="1" t="s">
        <v>455</v>
      </c>
      <c r="M112" s="2" t="s">
        <v>2582</v>
      </c>
      <c r="N112" s="8" t="s">
        <v>2658</v>
      </c>
      <c r="O112" s="3">
        <v>45736</v>
      </c>
      <c r="P112" s="3">
        <v>46466</v>
      </c>
      <c r="Q112" s="1" t="s">
        <v>2205</v>
      </c>
      <c r="R112" s="8" t="s">
        <v>2697</v>
      </c>
      <c r="S112" s="1" t="s">
        <v>285</v>
      </c>
      <c r="T112" s="1" t="s">
        <v>284</v>
      </c>
      <c r="U112" s="11">
        <v>254134.16449999998</v>
      </c>
      <c r="V112" s="12">
        <v>0.85</v>
      </c>
      <c r="W112" s="13">
        <v>298981.37</v>
      </c>
      <c r="X112" s="1" t="s">
        <v>456</v>
      </c>
      <c r="Y112" s="1" t="s">
        <v>457</v>
      </c>
      <c r="Z112" s="2" t="s">
        <v>533</v>
      </c>
      <c r="AA112" s="2" t="s">
        <v>159</v>
      </c>
    </row>
    <row r="113" spans="1:27" ht="106.5" customHeight="1" x14ac:dyDescent="0.25">
      <c r="A113" s="8" t="s">
        <v>2656</v>
      </c>
      <c r="B113" s="9" t="s">
        <v>2657</v>
      </c>
      <c r="C113" s="10" t="s">
        <v>9</v>
      </c>
      <c r="D113" s="2" t="s">
        <v>152</v>
      </c>
      <c r="E113" s="1" t="s">
        <v>165</v>
      </c>
      <c r="F113" s="2" t="s">
        <v>40</v>
      </c>
      <c r="G113" s="2" t="s">
        <v>452</v>
      </c>
      <c r="H113" s="1" t="s">
        <v>534</v>
      </c>
      <c r="I113" s="2" t="s">
        <v>535</v>
      </c>
      <c r="J113" s="8" t="s">
        <v>18</v>
      </c>
      <c r="K113" s="2" t="s">
        <v>536</v>
      </c>
      <c r="L113" s="1" t="s">
        <v>455</v>
      </c>
      <c r="M113" s="2" t="s">
        <v>2368</v>
      </c>
      <c r="N113" s="8" t="s">
        <v>2658</v>
      </c>
      <c r="O113" s="3">
        <v>45728</v>
      </c>
      <c r="P113" s="3">
        <v>46824</v>
      </c>
      <c r="Q113" s="1" t="s">
        <v>2205</v>
      </c>
      <c r="R113" s="8" t="s">
        <v>2716</v>
      </c>
      <c r="S113" s="1" t="s">
        <v>537</v>
      </c>
      <c r="T113" s="1" t="s">
        <v>278</v>
      </c>
      <c r="U113" s="11">
        <v>248544.16500000001</v>
      </c>
      <c r="V113" s="12">
        <v>0.85</v>
      </c>
      <c r="W113" s="13">
        <v>292404.90000000002</v>
      </c>
      <c r="X113" s="1" t="s">
        <v>456</v>
      </c>
      <c r="Y113" s="1" t="s">
        <v>457</v>
      </c>
      <c r="Z113" s="2" t="s">
        <v>538</v>
      </c>
      <c r="AA113" s="2" t="s">
        <v>159</v>
      </c>
    </row>
    <row r="114" spans="1:27" ht="106.5" customHeight="1" x14ac:dyDescent="0.25">
      <c r="A114" s="8" t="s">
        <v>2656</v>
      </c>
      <c r="B114" s="9" t="s">
        <v>2657</v>
      </c>
      <c r="C114" s="10" t="s">
        <v>9</v>
      </c>
      <c r="D114" s="2" t="s">
        <v>152</v>
      </c>
      <c r="E114" s="1" t="s">
        <v>165</v>
      </c>
      <c r="F114" s="2" t="s">
        <v>40</v>
      </c>
      <c r="G114" s="2" t="s">
        <v>452</v>
      </c>
      <c r="H114" s="1" t="s">
        <v>539</v>
      </c>
      <c r="I114" s="2" t="s">
        <v>540</v>
      </c>
      <c r="J114" s="8" t="s">
        <v>18</v>
      </c>
      <c r="K114" s="2" t="s">
        <v>541</v>
      </c>
      <c r="L114" s="1" t="s">
        <v>455</v>
      </c>
      <c r="M114" s="2" t="s">
        <v>2555</v>
      </c>
      <c r="N114" s="8" t="s">
        <v>2658</v>
      </c>
      <c r="O114" s="3">
        <v>45728</v>
      </c>
      <c r="P114" s="3">
        <v>46824</v>
      </c>
      <c r="Q114" s="1" t="s">
        <v>2205</v>
      </c>
      <c r="R114" s="8" t="s">
        <v>2675</v>
      </c>
      <c r="S114" s="1" t="s">
        <v>20</v>
      </c>
      <c r="T114" s="1" t="s">
        <v>19</v>
      </c>
      <c r="U114" s="11">
        <v>254969.81649999999</v>
      </c>
      <c r="V114" s="12">
        <v>0.85</v>
      </c>
      <c r="W114" s="13">
        <v>299964.49</v>
      </c>
      <c r="X114" s="1" t="s">
        <v>456</v>
      </c>
      <c r="Y114" s="1" t="s">
        <v>457</v>
      </c>
      <c r="Z114" s="2" t="s">
        <v>542</v>
      </c>
      <c r="AA114" s="2" t="s">
        <v>159</v>
      </c>
    </row>
    <row r="115" spans="1:27" ht="106.5" customHeight="1" x14ac:dyDescent="0.25">
      <c r="A115" s="8" t="s">
        <v>2656</v>
      </c>
      <c r="B115" s="9" t="s">
        <v>2657</v>
      </c>
      <c r="C115" s="10" t="s">
        <v>9</v>
      </c>
      <c r="D115" s="2" t="s">
        <v>152</v>
      </c>
      <c r="E115" s="1" t="s">
        <v>165</v>
      </c>
      <c r="F115" s="2" t="s">
        <v>40</v>
      </c>
      <c r="G115" s="2" t="s">
        <v>452</v>
      </c>
      <c r="H115" s="1" t="s">
        <v>543</v>
      </c>
      <c r="I115" s="2" t="s">
        <v>544</v>
      </c>
      <c r="J115" s="8" t="s">
        <v>18</v>
      </c>
      <c r="K115" s="2" t="s">
        <v>545</v>
      </c>
      <c r="L115" s="1" t="s">
        <v>455</v>
      </c>
      <c r="M115" s="2" t="s">
        <v>2526</v>
      </c>
      <c r="N115" s="8" t="s">
        <v>2658</v>
      </c>
      <c r="O115" s="3">
        <v>45728</v>
      </c>
      <c r="P115" s="3">
        <v>46458</v>
      </c>
      <c r="Q115" s="1" t="s">
        <v>2205</v>
      </c>
      <c r="R115" s="8" t="s">
        <v>2675</v>
      </c>
      <c r="S115" s="1" t="s">
        <v>20</v>
      </c>
      <c r="T115" s="1" t="s">
        <v>19</v>
      </c>
      <c r="U115" s="11">
        <v>252420.30099999998</v>
      </c>
      <c r="V115" s="12">
        <v>0.85</v>
      </c>
      <c r="W115" s="13">
        <v>296965.06</v>
      </c>
      <c r="X115" s="1" t="s">
        <v>456</v>
      </c>
      <c r="Y115" s="1" t="s">
        <v>457</v>
      </c>
      <c r="Z115" s="2" t="s">
        <v>546</v>
      </c>
      <c r="AA115" s="2" t="s">
        <v>159</v>
      </c>
    </row>
    <row r="116" spans="1:27" ht="106.5" customHeight="1" x14ac:dyDescent="0.25">
      <c r="A116" s="8" t="s">
        <v>2656</v>
      </c>
      <c r="B116" s="9" t="s">
        <v>2657</v>
      </c>
      <c r="C116" s="10" t="s">
        <v>9</v>
      </c>
      <c r="D116" s="2" t="s">
        <v>152</v>
      </c>
      <c r="E116" s="1" t="s">
        <v>165</v>
      </c>
      <c r="F116" s="2" t="s">
        <v>40</v>
      </c>
      <c r="G116" s="2" t="s">
        <v>452</v>
      </c>
      <c r="H116" s="1" t="s">
        <v>547</v>
      </c>
      <c r="I116" s="2" t="s">
        <v>548</v>
      </c>
      <c r="J116" s="8" t="s">
        <v>18</v>
      </c>
      <c r="K116" s="2" t="s">
        <v>549</v>
      </c>
      <c r="L116" s="1" t="s">
        <v>455</v>
      </c>
      <c r="M116" s="2" t="s">
        <v>2360</v>
      </c>
      <c r="N116" s="8" t="s">
        <v>2658</v>
      </c>
      <c r="O116" s="3">
        <v>45728</v>
      </c>
      <c r="P116" s="3">
        <v>46824</v>
      </c>
      <c r="Q116" s="1" t="s">
        <v>2205</v>
      </c>
      <c r="R116" s="8" t="s">
        <v>2675</v>
      </c>
      <c r="S116" s="1" t="s">
        <v>20</v>
      </c>
      <c r="T116" s="1" t="s">
        <v>19</v>
      </c>
      <c r="U116" s="11">
        <v>250482.8365</v>
      </c>
      <c r="V116" s="12">
        <v>0.85</v>
      </c>
      <c r="W116" s="13">
        <v>294685.69</v>
      </c>
      <c r="X116" s="1" t="s">
        <v>456</v>
      </c>
      <c r="Y116" s="1" t="s">
        <v>457</v>
      </c>
      <c r="Z116" s="2" t="s">
        <v>550</v>
      </c>
      <c r="AA116" s="2" t="s">
        <v>159</v>
      </c>
    </row>
    <row r="117" spans="1:27" ht="106.5" customHeight="1" x14ac:dyDescent="0.25">
      <c r="A117" s="8" t="s">
        <v>2656</v>
      </c>
      <c r="B117" s="9" t="s">
        <v>2657</v>
      </c>
      <c r="C117" s="10" t="s">
        <v>9</v>
      </c>
      <c r="D117" s="2" t="s">
        <v>152</v>
      </c>
      <c r="E117" s="1" t="s">
        <v>165</v>
      </c>
      <c r="F117" s="2" t="s">
        <v>40</v>
      </c>
      <c r="G117" s="2" t="s">
        <v>452</v>
      </c>
      <c r="H117" s="1" t="s">
        <v>551</v>
      </c>
      <c r="I117" s="2" t="s">
        <v>552</v>
      </c>
      <c r="J117" s="8" t="s">
        <v>18</v>
      </c>
      <c r="K117" s="2" t="s">
        <v>553</v>
      </c>
      <c r="L117" s="1" t="s">
        <v>455</v>
      </c>
      <c r="M117" s="2" t="s">
        <v>2209</v>
      </c>
      <c r="N117" s="8" t="s">
        <v>2658</v>
      </c>
      <c r="O117" s="3">
        <v>45728</v>
      </c>
      <c r="P117" s="3">
        <v>46458</v>
      </c>
      <c r="Q117" s="1" t="s">
        <v>2205</v>
      </c>
      <c r="R117" s="8" t="s">
        <v>2717</v>
      </c>
      <c r="S117" s="1" t="s">
        <v>554</v>
      </c>
      <c r="T117" s="1" t="s">
        <v>268</v>
      </c>
      <c r="U117" s="11">
        <v>232299.05</v>
      </c>
      <c r="V117" s="12">
        <v>0.85</v>
      </c>
      <c r="W117" s="13">
        <v>273293</v>
      </c>
      <c r="X117" s="1" t="s">
        <v>456</v>
      </c>
      <c r="Y117" s="1" t="s">
        <v>457</v>
      </c>
      <c r="Z117" s="2" t="s">
        <v>555</v>
      </c>
      <c r="AA117" s="2" t="s">
        <v>159</v>
      </c>
    </row>
    <row r="118" spans="1:27" ht="106.5" customHeight="1" x14ac:dyDescent="0.25">
      <c r="A118" s="8" t="s">
        <v>2656</v>
      </c>
      <c r="B118" s="9" t="s">
        <v>2657</v>
      </c>
      <c r="C118" s="10" t="s">
        <v>9</v>
      </c>
      <c r="D118" s="2" t="s">
        <v>152</v>
      </c>
      <c r="E118" s="1" t="s">
        <v>165</v>
      </c>
      <c r="F118" s="2" t="s">
        <v>40</v>
      </c>
      <c r="G118" s="2" t="s">
        <v>452</v>
      </c>
      <c r="H118" s="1" t="s">
        <v>556</v>
      </c>
      <c r="I118" s="2" t="s">
        <v>557</v>
      </c>
      <c r="J118" s="8" t="s">
        <v>18</v>
      </c>
      <c r="K118" s="2" t="s">
        <v>558</v>
      </c>
      <c r="L118" s="1" t="s">
        <v>455</v>
      </c>
      <c r="M118" s="2" t="s">
        <v>2234</v>
      </c>
      <c r="N118" s="8" t="s">
        <v>2658</v>
      </c>
      <c r="O118" s="3">
        <v>45728</v>
      </c>
      <c r="P118" s="3">
        <v>46458</v>
      </c>
      <c r="Q118" s="1" t="s">
        <v>2205</v>
      </c>
      <c r="R118" s="8" t="s">
        <v>2718</v>
      </c>
      <c r="S118" s="1" t="s">
        <v>559</v>
      </c>
      <c r="T118" s="1" t="s">
        <v>44</v>
      </c>
      <c r="U118" s="11">
        <v>247032.29549999998</v>
      </c>
      <c r="V118" s="12">
        <v>0.85</v>
      </c>
      <c r="W118" s="13">
        <v>290626.23</v>
      </c>
      <c r="X118" s="1" t="s">
        <v>456</v>
      </c>
      <c r="Y118" s="1" t="s">
        <v>457</v>
      </c>
      <c r="Z118" s="2" t="s">
        <v>560</v>
      </c>
      <c r="AA118" s="2" t="s">
        <v>159</v>
      </c>
    </row>
    <row r="119" spans="1:27" ht="106.5" customHeight="1" x14ac:dyDescent="0.25">
      <c r="A119" s="8" t="s">
        <v>2656</v>
      </c>
      <c r="B119" s="9" t="s">
        <v>2657</v>
      </c>
      <c r="C119" s="10" t="s">
        <v>9</v>
      </c>
      <c r="D119" s="2" t="s">
        <v>152</v>
      </c>
      <c r="E119" s="1" t="s">
        <v>165</v>
      </c>
      <c r="F119" s="2" t="s">
        <v>40</v>
      </c>
      <c r="G119" s="2" t="s">
        <v>452</v>
      </c>
      <c r="H119" s="1" t="s">
        <v>561</v>
      </c>
      <c r="I119" s="2" t="s">
        <v>562</v>
      </c>
      <c r="J119" s="8" t="s">
        <v>18</v>
      </c>
      <c r="K119" s="2" t="s">
        <v>563</v>
      </c>
      <c r="L119" s="1" t="s">
        <v>455</v>
      </c>
      <c r="M119" s="2" t="s">
        <v>2531</v>
      </c>
      <c r="N119" s="8" t="s">
        <v>2658</v>
      </c>
      <c r="O119" s="3">
        <v>45728</v>
      </c>
      <c r="P119" s="3">
        <v>46824</v>
      </c>
      <c r="Q119" s="1" t="s">
        <v>2205</v>
      </c>
      <c r="R119" s="8" t="s">
        <v>2675</v>
      </c>
      <c r="S119" s="1" t="s">
        <v>20</v>
      </c>
      <c r="T119" s="1" t="s">
        <v>19</v>
      </c>
      <c r="U119" s="11">
        <v>254576.69999999998</v>
      </c>
      <c r="V119" s="12">
        <v>0.85</v>
      </c>
      <c r="W119" s="13">
        <v>299502</v>
      </c>
      <c r="X119" s="1" t="s">
        <v>456</v>
      </c>
      <c r="Y119" s="1" t="s">
        <v>457</v>
      </c>
      <c r="Z119" s="2" t="s">
        <v>564</v>
      </c>
      <c r="AA119" s="2" t="s">
        <v>159</v>
      </c>
    </row>
    <row r="120" spans="1:27" ht="106.5" customHeight="1" x14ac:dyDescent="0.25">
      <c r="A120" s="8" t="s">
        <v>2656</v>
      </c>
      <c r="B120" s="9" t="s">
        <v>2657</v>
      </c>
      <c r="C120" s="10" t="s">
        <v>9</v>
      </c>
      <c r="D120" s="2" t="s">
        <v>152</v>
      </c>
      <c r="E120" s="1" t="s">
        <v>165</v>
      </c>
      <c r="F120" s="2" t="s">
        <v>40</v>
      </c>
      <c r="G120" s="2" t="s">
        <v>452</v>
      </c>
      <c r="H120" s="1" t="s">
        <v>565</v>
      </c>
      <c r="I120" s="2" t="s">
        <v>566</v>
      </c>
      <c r="J120" s="8" t="s">
        <v>18</v>
      </c>
      <c r="K120" s="2" t="s">
        <v>567</v>
      </c>
      <c r="L120" s="1" t="s">
        <v>455</v>
      </c>
      <c r="M120" s="2" t="s">
        <v>2540</v>
      </c>
      <c r="N120" s="8" t="s">
        <v>2658</v>
      </c>
      <c r="O120" s="3">
        <v>45728</v>
      </c>
      <c r="P120" s="3">
        <v>46458</v>
      </c>
      <c r="Q120" s="1" t="s">
        <v>2205</v>
      </c>
      <c r="R120" s="8" t="s">
        <v>2690</v>
      </c>
      <c r="S120" s="1" t="s">
        <v>238</v>
      </c>
      <c r="T120" s="1" t="s">
        <v>237</v>
      </c>
      <c r="U120" s="11">
        <v>224106.89449999997</v>
      </c>
      <c r="V120" s="12">
        <v>0.85</v>
      </c>
      <c r="W120" s="13">
        <v>263655.17</v>
      </c>
      <c r="X120" s="1" t="s">
        <v>456</v>
      </c>
      <c r="Y120" s="1" t="s">
        <v>457</v>
      </c>
      <c r="Z120" s="2" t="s">
        <v>568</v>
      </c>
      <c r="AA120" s="2" t="s">
        <v>159</v>
      </c>
    </row>
    <row r="121" spans="1:27" ht="106.5" customHeight="1" x14ac:dyDescent="0.25">
      <c r="A121" s="8" t="s">
        <v>2656</v>
      </c>
      <c r="B121" s="9" t="s">
        <v>2657</v>
      </c>
      <c r="C121" s="10" t="s">
        <v>9</v>
      </c>
      <c r="D121" s="2" t="s">
        <v>152</v>
      </c>
      <c r="E121" s="1" t="s">
        <v>165</v>
      </c>
      <c r="F121" s="2" t="s">
        <v>40</v>
      </c>
      <c r="G121" s="2" t="s">
        <v>452</v>
      </c>
      <c r="H121" s="1" t="s">
        <v>569</v>
      </c>
      <c r="I121" s="2" t="s">
        <v>570</v>
      </c>
      <c r="J121" s="8" t="s">
        <v>18</v>
      </c>
      <c r="K121" s="2" t="s">
        <v>571</v>
      </c>
      <c r="L121" s="1" t="s">
        <v>455</v>
      </c>
      <c r="M121" s="2" t="s">
        <v>2369</v>
      </c>
      <c r="N121" s="8" t="s">
        <v>2658</v>
      </c>
      <c r="O121" s="3">
        <v>45737</v>
      </c>
      <c r="P121" s="3">
        <v>46833</v>
      </c>
      <c r="Q121" s="1" t="s">
        <v>2205</v>
      </c>
      <c r="R121" s="8" t="s">
        <v>2675</v>
      </c>
      <c r="S121" s="1" t="s">
        <v>20</v>
      </c>
      <c r="T121" s="1" t="s">
        <v>19</v>
      </c>
      <c r="U121" s="11">
        <v>253128.51249999998</v>
      </c>
      <c r="V121" s="12">
        <v>0.85</v>
      </c>
      <c r="W121" s="13">
        <v>297798.25</v>
      </c>
      <c r="X121" s="1" t="s">
        <v>456</v>
      </c>
      <c r="Y121" s="1" t="s">
        <v>457</v>
      </c>
      <c r="Z121" s="2" t="s">
        <v>572</v>
      </c>
      <c r="AA121" s="2" t="s">
        <v>159</v>
      </c>
    </row>
    <row r="122" spans="1:27" ht="122.25" customHeight="1" x14ac:dyDescent="0.25">
      <c r="A122" s="8" t="s">
        <v>2656</v>
      </c>
      <c r="B122" s="9" t="s">
        <v>2657</v>
      </c>
      <c r="C122" s="10" t="s">
        <v>9</v>
      </c>
      <c r="D122" s="2" t="s">
        <v>152</v>
      </c>
      <c r="E122" s="1" t="s">
        <v>165</v>
      </c>
      <c r="F122" s="2" t="s">
        <v>40</v>
      </c>
      <c r="G122" s="2" t="s">
        <v>452</v>
      </c>
      <c r="H122" s="1" t="s">
        <v>573</v>
      </c>
      <c r="I122" s="2" t="s">
        <v>574</v>
      </c>
      <c r="J122" s="8" t="s">
        <v>18</v>
      </c>
      <c r="K122" s="2" t="s">
        <v>575</v>
      </c>
      <c r="L122" s="1" t="s">
        <v>455</v>
      </c>
      <c r="M122" s="2" t="s">
        <v>2599</v>
      </c>
      <c r="N122" s="8" t="s">
        <v>2658</v>
      </c>
      <c r="O122" s="3">
        <v>45728</v>
      </c>
      <c r="P122" s="3">
        <v>46824</v>
      </c>
      <c r="Q122" s="1" t="s">
        <v>2205</v>
      </c>
      <c r="R122" s="8" t="s">
        <v>2719</v>
      </c>
      <c r="S122" s="1" t="s">
        <v>576</v>
      </c>
      <c r="T122" s="1" t="s">
        <v>171</v>
      </c>
      <c r="U122" s="11">
        <v>213962</v>
      </c>
      <c r="V122" s="12">
        <v>0.85</v>
      </c>
      <c r="W122" s="13">
        <v>251720</v>
      </c>
      <c r="X122" s="1" t="s">
        <v>456</v>
      </c>
      <c r="Y122" s="1" t="s">
        <v>457</v>
      </c>
      <c r="Z122" s="2" t="s">
        <v>577</v>
      </c>
      <c r="AA122" s="2" t="s">
        <v>159</v>
      </c>
    </row>
    <row r="123" spans="1:27" ht="107.25" customHeight="1" x14ac:dyDescent="0.25">
      <c r="A123" s="8" t="s">
        <v>2656</v>
      </c>
      <c r="B123" s="9" t="s">
        <v>2657</v>
      </c>
      <c r="C123" s="10" t="s">
        <v>9</v>
      </c>
      <c r="D123" s="2" t="s">
        <v>152</v>
      </c>
      <c r="E123" s="1" t="s">
        <v>165</v>
      </c>
      <c r="F123" s="2" t="s">
        <v>40</v>
      </c>
      <c r="G123" s="2" t="s">
        <v>452</v>
      </c>
      <c r="H123" s="1" t="s">
        <v>578</v>
      </c>
      <c r="I123" s="2" t="s">
        <v>579</v>
      </c>
      <c r="J123" s="8" t="s">
        <v>18</v>
      </c>
      <c r="K123" s="2" t="s">
        <v>580</v>
      </c>
      <c r="L123" s="1" t="s">
        <v>455</v>
      </c>
      <c r="M123" s="2" t="s">
        <v>2405</v>
      </c>
      <c r="N123" s="8" t="s">
        <v>2658</v>
      </c>
      <c r="O123" s="3">
        <v>45728</v>
      </c>
      <c r="P123" s="3">
        <v>46458</v>
      </c>
      <c r="Q123" s="1" t="s">
        <v>2205</v>
      </c>
      <c r="R123" s="18" t="s">
        <v>2699</v>
      </c>
      <c r="S123" s="1" t="s">
        <v>305</v>
      </c>
      <c r="T123" s="1" t="s">
        <v>304</v>
      </c>
      <c r="U123" s="16">
        <v>254892.05</v>
      </c>
      <c r="V123" s="19">
        <v>0.85</v>
      </c>
      <c r="W123" s="17">
        <v>299873</v>
      </c>
      <c r="X123" s="1" t="s">
        <v>456</v>
      </c>
      <c r="Y123" s="1" t="s">
        <v>457</v>
      </c>
      <c r="Z123" s="2" t="s">
        <v>581</v>
      </c>
      <c r="AA123" s="2" t="s">
        <v>159</v>
      </c>
    </row>
    <row r="124" spans="1:27" ht="107.25" customHeight="1" x14ac:dyDescent="0.25">
      <c r="A124" s="8" t="s">
        <v>2656</v>
      </c>
      <c r="B124" s="9" t="s">
        <v>2657</v>
      </c>
      <c r="C124" s="10" t="s">
        <v>9</v>
      </c>
      <c r="D124" s="2" t="s">
        <v>152</v>
      </c>
      <c r="E124" s="1" t="s">
        <v>165</v>
      </c>
      <c r="F124" s="2" t="s">
        <v>40</v>
      </c>
      <c r="G124" s="2" t="s">
        <v>452</v>
      </c>
      <c r="H124" s="1" t="s">
        <v>582</v>
      </c>
      <c r="I124" s="2" t="s">
        <v>583</v>
      </c>
      <c r="J124" s="8" t="s">
        <v>18</v>
      </c>
      <c r="K124" s="2" t="s">
        <v>584</v>
      </c>
      <c r="L124" s="1" t="s">
        <v>455</v>
      </c>
      <c r="M124" s="2" t="s">
        <v>2600</v>
      </c>
      <c r="N124" s="8" t="s">
        <v>2658</v>
      </c>
      <c r="O124" s="3">
        <v>45728</v>
      </c>
      <c r="P124" s="3">
        <v>46458</v>
      </c>
      <c r="Q124" s="1" t="s">
        <v>2205</v>
      </c>
      <c r="R124" s="18" t="s">
        <v>2711</v>
      </c>
      <c r="S124" s="1" t="s">
        <v>417</v>
      </c>
      <c r="T124" s="1" t="s">
        <v>188</v>
      </c>
      <c r="U124" s="16">
        <v>244950.943</v>
      </c>
      <c r="V124" s="19">
        <v>0.85</v>
      </c>
      <c r="W124" s="17">
        <v>288177.58</v>
      </c>
      <c r="X124" s="1" t="s">
        <v>456</v>
      </c>
      <c r="Y124" s="1" t="s">
        <v>457</v>
      </c>
      <c r="Z124" s="2" t="s">
        <v>585</v>
      </c>
      <c r="AA124" s="2" t="s">
        <v>159</v>
      </c>
    </row>
    <row r="125" spans="1:27" ht="107.25" customHeight="1" x14ac:dyDescent="0.25">
      <c r="A125" s="8" t="s">
        <v>2656</v>
      </c>
      <c r="B125" s="9" t="s">
        <v>2657</v>
      </c>
      <c r="C125" s="10" t="s">
        <v>9</v>
      </c>
      <c r="D125" s="2" t="s">
        <v>152</v>
      </c>
      <c r="E125" s="1" t="s">
        <v>165</v>
      </c>
      <c r="F125" s="2" t="s">
        <v>40</v>
      </c>
      <c r="G125" s="2" t="s">
        <v>452</v>
      </c>
      <c r="H125" s="1" t="s">
        <v>586</v>
      </c>
      <c r="I125" s="2" t="s">
        <v>587</v>
      </c>
      <c r="J125" s="8" t="s">
        <v>18</v>
      </c>
      <c r="K125" s="2" t="s">
        <v>588</v>
      </c>
      <c r="L125" s="1" t="s">
        <v>455</v>
      </c>
      <c r="M125" s="2" t="s">
        <v>2408</v>
      </c>
      <c r="N125" s="8" t="s">
        <v>2658</v>
      </c>
      <c r="O125" s="3">
        <v>45728</v>
      </c>
      <c r="P125" s="3">
        <v>46824</v>
      </c>
      <c r="Q125" s="1" t="s">
        <v>2205</v>
      </c>
      <c r="R125" s="18" t="s">
        <v>2720</v>
      </c>
      <c r="S125" s="1" t="s">
        <v>589</v>
      </c>
      <c r="T125" s="1" t="s">
        <v>395</v>
      </c>
      <c r="U125" s="16">
        <v>252270.47149999999</v>
      </c>
      <c r="V125" s="19">
        <v>0.85</v>
      </c>
      <c r="W125" s="17">
        <v>296788.78999999998</v>
      </c>
      <c r="X125" s="1" t="s">
        <v>456</v>
      </c>
      <c r="Y125" s="1" t="s">
        <v>457</v>
      </c>
      <c r="Z125" s="2" t="s">
        <v>590</v>
      </c>
      <c r="AA125" s="2" t="s">
        <v>159</v>
      </c>
    </row>
    <row r="126" spans="1:27" ht="107.25" customHeight="1" x14ac:dyDescent="0.25">
      <c r="A126" s="8" t="s">
        <v>2656</v>
      </c>
      <c r="B126" s="9" t="s">
        <v>2657</v>
      </c>
      <c r="C126" s="10" t="s">
        <v>9</v>
      </c>
      <c r="D126" s="2" t="s">
        <v>152</v>
      </c>
      <c r="E126" s="1" t="s">
        <v>165</v>
      </c>
      <c r="F126" s="2" t="s">
        <v>40</v>
      </c>
      <c r="G126" s="2" t="s">
        <v>452</v>
      </c>
      <c r="H126" s="1" t="s">
        <v>591</v>
      </c>
      <c r="I126" s="2" t="s">
        <v>592</v>
      </c>
      <c r="J126" s="8" t="s">
        <v>18</v>
      </c>
      <c r="K126" s="2" t="s">
        <v>593</v>
      </c>
      <c r="L126" s="1" t="s">
        <v>455</v>
      </c>
      <c r="M126" s="2" t="s">
        <v>2587</v>
      </c>
      <c r="N126" s="8" t="s">
        <v>2658</v>
      </c>
      <c r="O126" s="3">
        <v>45728</v>
      </c>
      <c r="P126" s="3">
        <v>46824</v>
      </c>
      <c r="Q126" s="1" t="s">
        <v>2205</v>
      </c>
      <c r="R126" s="18" t="s">
        <v>2675</v>
      </c>
      <c r="S126" s="1" t="s">
        <v>20</v>
      </c>
      <c r="T126" s="1" t="s">
        <v>19</v>
      </c>
      <c r="U126" s="16">
        <v>247698.38099999999</v>
      </c>
      <c r="V126" s="19">
        <v>0.85</v>
      </c>
      <c r="W126" s="17">
        <v>291409.86</v>
      </c>
      <c r="X126" s="1" t="s">
        <v>456</v>
      </c>
      <c r="Y126" s="1" t="s">
        <v>457</v>
      </c>
      <c r="Z126" s="2" t="s">
        <v>594</v>
      </c>
      <c r="AA126" s="2" t="s">
        <v>159</v>
      </c>
    </row>
    <row r="127" spans="1:27" ht="107.25" customHeight="1" x14ac:dyDescent="0.25">
      <c r="A127" s="8" t="s">
        <v>2656</v>
      </c>
      <c r="B127" s="9" t="s">
        <v>2657</v>
      </c>
      <c r="C127" s="10" t="s">
        <v>9</v>
      </c>
      <c r="D127" s="2" t="s">
        <v>152</v>
      </c>
      <c r="E127" s="1" t="s">
        <v>165</v>
      </c>
      <c r="F127" s="2" t="s">
        <v>40</v>
      </c>
      <c r="G127" s="2" t="s">
        <v>452</v>
      </c>
      <c r="H127" s="1" t="s">
        <v>595</v>
      </c>
      <c r="I127" s="2" t="s">
        <v>596</v>
      </c>
      <c r="J127" s="8" t="s">
        <v>18</v>
      </c>
      <c r="K127" s="2" t="s">
        <v>597</v>
      </c>
      <c r="L127" s="1" t="s">
        <v>455</v>
      </c>
      <c r="M127" s="2" t="s">
        <v>2245</v>
      </c>
      <c r="N127" s="8" t="s">
        <v>2658</v>
      </c>
      <c r="O127" s="3">
        <v>45728</v>
      </c>
      <c r="P127" s="3">
        <v>46824</v>
      </c>
      <c r="Q127" s="1" t="s">
        <v>2205</v>
      </c>
      <c r="R127" s="18" t="s">
        <v>2721</v>
      </c>
      <c r="S127" s="1" t="s">
        <v>598</v>
      </c>
      <c r="T127" s="1" t="s">
        <v>349</v>
      </c>
      <c r="U127" s="16">
        <v>227290.83299999998</v>
      </c>
      <c r="V127" s="19">
        <v>0.85</v>
      </c>
      <c r="W127" s="17">
        <v>267400.98</v>
      </c>
      <c r="X127" s="1" t="s">
        <v>456</v>
      </c>
      <c r="Y127" s="1" t="s">
        <v>457</v>
      </c>
      <c r="Z127" s="2" t="s">
        <v>599</v>
      </c>
      <c r="AA127" s="2" t="s">
        <v>159</v>
      </c>
    </row>
    <row r="128" spans="1:27" ht="107.25" customHeight="1" x14ac:dyDescent="0.25">
      <c r="A128" s="8" t="s">
        <v>2656</v>
      </c>
      <c r="B128" s="9" t="s">
        <v>2657</v>
      </c>
      <c r="C128" s="10" t="s">
        <v>9</v>
      </c>
      <c r="D128" s="2" t="s">
        <v>152</v>
      </c>
      <c r="E128" s="1" t="s">
        <v>165</v>
      </c>
      <c r="F128" s="2" t="s">
        <v>40</v>
      </c>
      <c r="G128" s="2" t="s">
        <v>452</v>
      </c>
      <c r="H128" s="1" t="s">
        <v>600</v>
      </c>
      <c r="I128" s="2" t="s">
        <v>601</v>
      </c>
      <c r="J128" s="8" t="s">
        <v>18</v>
      </c>
      <c r="K128" s="2" t="s">
        <v>602</v>
      </c>
      <c r="L128" s="1" t="s">
        <v>455</v>
      </c>
      <c r="M128" s="2" t="s">
        <v>2595</v>
      </c>
      <c r="N128" s="8" t="s">
        <v>2658</v>
      </c>
      <c r="O128" s="3">
        <v>45728</v>
      </c>
      <c r="P128" s="3">
        <v>46824</v>
      </c>
      <c r="Q128" s="1" t="s">
        <v>2205</v>
      </c>
      <c r="R128" s="18" t="s">
        <v>2675</v>
      </c>
      <c r="S128" s="1" t="s">
        <v>20</v>
      </c>
      <c r="T128" s="1" t="s">
        <v>19</v>
      </c>
      <c r="U128" s="16">
        <v>252069.91400000002</v>
      </c>
      <c r="V128" s="19">
        <v>0.85</v>
      </c>
      <c r="W128" s="17">
        <v>296552.84000000003</v>
      </c>
      <c r="X128" s="1" t="s">
        <v>456</v>
      </c>
      <c r="Y128" s="1" t="s">
        <v>457</v>
      </c>
      <c r="Z128" s="2" t="s">
        <v>603</v>
      </c>
      <c r="AA128" s="2" t="s">
        <v>159</v>
      </c>
    </row>
    <row r="129" spans="1:27" ht="107.25" customHeight="1" x14ac:dyDescent="0.25">
      <c r="A129" s="8" t="s">
        <v>2656</v>
      </c>
      <c r="B129" s="9" t="s">
        <v>2657</v>
      </c>
      <c r="C129" s="10" t="s">
        <v>9</v>
      </c>
      <c r="D129" s="2" t="s">
        <v>152</v>
      </c>
      <c r="E129" s="1" t="s">
        <v>165</v>
      </c>
      <c r="F129" s="2" t="s">
        <v>40</v>
      </c>
      <c r="G129" s="2" t="s">
        <v>452</v>
      </c>
      <c r="H129" s="1" t="s">
        <v>604</v>
      </c>
      <c r="I129" s="2" t="s">
        <v>605</v>
      </c>
      <c r="J129" s="8" t="s">
        <v>18</v>
      </c>
      <c r="K129" s="2" t="s">
        <v>606</v>
      </c>
      <c r="L129" s="1" t="s">
        <v>455</v>
      </c>
      <c r="M129" s="2" t="s">
        <v>2561</v>
      </c>
      <c r="N129" s="8" t="s">
        <v>2658</v>
      </c>
      <c r="O129" s="3">
        <v>45728</v>
      </c>
      <c r="P129" s="3">
        <v>46824</v>
      </c>
      <c r="Q129" s="1" t="s">
        <v>2205</v>
      </c>
      <c r="R129" s="18" t="s">
        <v>2722</v>
      </c>
      <c r="S129" s="1" t="s">
        <v>607</v>
      </c>
      <c r="T129" s="1" t="s">
        <v>194</v>
      </c>
      <c r="U129" s="16">
        <v>253354.74000000002</v>
      </c>
      <c r="V129" s="19">
        <v>0.85</v>
      </c>
      <c r="W129" s="17">
        <v>298064.40000000002</v>
      </c>
      <c r="X129" s="1" t="s">
        <v>456</v>
      </c>
      <c r="Y129" s="1" t="s">
        <v>457</v>
      </c>
      <c r="Z129" s="2" t="s">
        <v>608</v>
      </c>
      <c r="AA129" s="2" t="s">
        <v>159</v>
      </c>
    </row>
    <row r="130" spans="1:27" ht="107.25" customHeight="1" x14ac:dyDescent="0.25">
      <c r="A130" s="8" t="s">
        <v>2656</v>
      </c>
      <c r="B130" s="9" t="s">
        <v>2657</v>
      </c>
      <c r="C130" s="10" t="s">
        <v>9</v>
      </c>
      <c r="D130" s="2" t="s">
        <v>152</v>
      </c>
      <c r="E130" s="1" t="s">
        <v>165</v>
      </c>
      <c r="F130" s="2" t="s">
        <v>40</v>
      </c>
      <c r="G130" s="2" t="s">
        <v>452</v>
      </c>
      <c r="H130" s="1" t="s">
        <v>609</v>
      </c>
      <c r="I130" s="2" t="s">
        <v>610</v>
      </c>
      <c r="J130" s="8" t="s">
        <v>18</v>
      </c>
      <c r="K130" s="2" t="s">
        <v>611</v>
      </c>
      <c r="L130" s="1" t="s">
        <v>455</v>
      </c>
      <c r="M130" s="2" t="s">
        <v>2223</v>
      </c>
      <c r="N130" s="8" t="s">
        <v>2658</v>
      </c>
      <c r="O130" s="3">
        <v>45728</v>
      </c>
      <c r="P130" s="3">
        <v>46458</v>
      </c>
      <c r="Q130" s="1" t="s">
        <v>2205</v>
      </c>
      <c r="R130" s="18" t="s">
        <v>2702</v>
      </c>
      <c r="S130" s="1" t="s">
        <v>344</v>
      </c>
      <c r="T130" s="1" t="s">
        <v>177</v>
      </c>
      <c r="U130" s="16">
        <v>253698.99849999996</v>
      </c>
      <c r="V130" s="19">
        <v>0.85</v>
      </c>
      <c r="W130" s="17">
        <v>298469.40999999997</v>
      </c>
      <c r="X130" s="1" t="s">
        <v>456</v>
      </c>
      <c r="Y130" s="1" t="s">
        <v>457</v>
      </c>
      <c r="Z130" s="2" t="s">
        <v>612</v>
      </c>
      <c r="AA130" s="2" t="s">
        <v>159</v>
      </c>
    </row>
    <row r="131" spans="1:27" ht="107.25" customHeight="1" x14ac:dyDescent="0.25">
      <c r="A131" s="8" t="s">
        <v>2656</v>
      </c>
      <c r="B131" s="9" t="s">
        <v>2657</v>
      </c>
      <c r="C131" s="10" t="s">
        <v>9</v>
      </c>
      <c r="D131" s="2" t="s">
        <v>152</v>
      </c>
      <c r="E131" s="1" t="s">
        <v>165</v>
      </c>
      <c r="F131" s="2" t="s">
        <v>40</v>
      </c>
      <c r="G131" s="2" t="s">
        <v>452</v>
      </c>
      <c r="H131" s="1" t="s">
        <v>613</v>
      </c>
      <c r="I131" s="2" t="s">
        <v>614</v>
      </c>
      <c r="J131" s="8" t="s">
        <v>18</v>
      </c>
      <c r="K131" s="2" t="s">
        <v>615</v>
      </c>
      <c r="L131" s="1" t="s">
        <v>455</v>
      </c>
      <c r="M131" s="2" t="s">
        <v>2578</v>
      </c>
      <c r="N131" s="8" t="s">
        <v>2658</v>
      </c>
      <c r="O131" s="3">
        <v>45728</v>
      </c>
      <c r="P131" s="3">
        <v>46458</v>
      </c>
      <c r="Q131" s="1" t="s">
        <v>2205</v>
      </c>
      <c r="R131" s="18" t="s">
        <v>2694</v>
      </c>
      <c r="S131" s="1" t="s">
        <v>259</v>
      </c>
      <c r="T131" s="1" t="s">
        <v>258</v>
      </c>
      <c r="U131" s="16">
        <v>253048.00899999996</v>
      </c>
      <c r="V131" s="19">
        <v>0.85</v>
      </c>
      <c r="W131" s="17">
        <v>297703.53999999998</v>
      </c>
      <c r="X131" s="1" t="s">
        <v>456</v>
      </c>
      <c r="Y131" s="1" t="s">
        <v>457</v>
      </c>
      <c r="Z131" s="2" t="s">
        <v>616</v>
      </c>
      <c r="AA131" s="2" t="s">
        <v>159</v>
      </c>
    </row>
    <row r="132" spans="1:27" ht="107.25" customHeight="1" x14ac:dyDescent="0.25">
      <c r="A132" s="8" t="s">
        <v>2656</v>
      </c>
      <c r="B132" s="9" t="s">
        <v>2657</v>
      </c>
      <c r="C132" s="10" t="s">
        <v>9</v>
      </c>
      <c r="D132" s="2" t="s">
        <v>152</v>
      </c>
      <c r="E132" s="1" t="s">
        <v>165</v>
      </c>
      <c r="F132" s="2" t="s">
        <v>40</v>
      </c>
      <c r="G132" s="2" t="s">
        <v>452</v>
      </c>
      <c r="H132" s="1" t="s">
        <v>617</v>
      </c>
      <c r="I132" s="2" t="s">
        <v>618</v>
      </c>
      <c r="J132" s="8" t="s">
        <v>18</v>
      </c>
      <c r="K132" s="2" t="s">
        <v>619</v>
      </c>
      <c r="L132" s="1" t="s">
        <v>455</v>
      </c>
      <c r="M132" s="2" t="s">
        <v>2601</v>
      </c>
      <c r="N132" s="8" t="s">
        <v>2658</v>
      </c>
      <c r="O132" s="3">
        <v>45728</v>
      </c>
      <c r="P132" s="3">
        <v>46458</v>
      </c>
      <c r="Q132" s="1" t="s">
        <v>2205</v>
      </c>
      <c r="R132" s="18" t="s">
        <v>2700</v>
      </c>
      <c r="S132" s="1" t="s">
        <v>330</v>
      </c>
      <c r="T132" s="1" t="s">
        <v>226</v>
      </c>
      <c r="U132" s="16">
        <v>251811.7095</v>
      </c>
      <c r="V132" s="19">
        <v>0.85</v>
      </c>
      <c r="W132" s="17">
        <v>296249.07</v>
      </c>
      <c r="X132" s="1" t="s">
        <v>456</v>
      </c>
      <c r="Y132" s="1" t="s">
        <v>457</v>
      </c>
      <c r="Z132" s="2" t="s">
        <v>620</v>
      </c>
      <c r="AA132" s="2" t="s">
        <v>159</v>
      </c>
    </row>
    <row r="133" spans="1:27" ht="107.25" customHeight="1" x14ac:dyDescent="0.25">
      <c r="A133" s="8" t="s">
        <v>2656</v>
      </c>
      <c r="B133" s="9" t="s">
        <v>2657</v>
      </c>
      <c r="C133" s="10" t="s">
        <v>9</v>
      </c>
      <c r="D133" s="2" t="s">
        <v>152</v>
      </c>
      <c r="E133" s="1" t="s">
        <v>165</v>
      </c>
      <c r="F133" s="2" t="s">
        <v>40</v>
      </c>
      <c r="G133" s="2" t="s">
        <v>452</v>
      </c>
      <c r="H133" s="1" t="s">
        <v>621</v>
      </c>
      <c r="I133" s="2" t="s">
        <v>622</v>
      </c>
      <c r="J133" s="8" t="s">
        <v>18</v>
      </c>
      <c r="K133" s="2" t="s">
        <v>623</v>
      </c>
      <c r="L133" s="1" t="s">
        <v>455</v>
      </c>
      <c r="M133" s="2" t="s">
        <v>2359</v>
      </c>
      <c r="N133" s="8" t="s">
        <v>2658</v>
      </c>
      <c r="O133" s="3">
        <v>45728</v>
      </c>
      <c r="P133" s="3">
        <v>46458</v>
      </c>
      <c r="Q133" s="1" t="s">
        <v>2205</v>
      </c>
      <c r="R133" s="18" t="s">
        <v>2698</v>
      </c>
      <c r="S133" s="1" t="s">
        <v>299</v>
      </c>
      <c r="T133" s="1" t="s">
        <v>298</v>
      </c>
      <c r="U133" s="16">
        <v>249370.12699999998</v>
      </c>
      <c r="V133" s="19">
        <v>0.85</v>
      </c>
      <c r="W133" s="17">
        <v>293376.62</v>
      </c>
      <c r="X133" s="1" t="s">
        <v>456</v>
      </c>
      <c r="Y133" s="1" t="s">
        <v>457</v>
      </c>
      <c r="Z133" s="2" t="s">
        <v>624</v>
      </c>
      <c r="AA133" s="2" t="s">
        <v>159</v>
      </c>
    </row>
    <row r="134" spans="1:27" ht="107.25" customHeight="1" x14ac:dyDescent="0.25">
      <c r="A134" s="8" t="s">
        <v>2656</v>
      </c>
      <c r="B134" s="9" t="s">
        <v>2657</v>
      </c>
      <c r="C134" s="10" t="s">
        <v>9</v>
      </c>
      <c r="D134" s="2" t="s">
        <v>152</v>
      </c>
      <c r="E134" s="1" t="s">
        <v>165</v>
      </c>
      <c r="F134" s="2" t="s">
        <v>40</v>
      </c>
      <c r="G134" s="2" t="s">
        <v>452</v>
      </c>
      <c r="H134" s="1" t="s">
        <v>625</v>
      </c>
      <c r="I134" s="2" t="s">
        <v>626</v>
      </c>
      <c r="J134" s="8" t="s">
        <v>18</v>
      </c>
      <c r="K134" s="2" t="s">
        <v>627</v>
      </c>
      <c r="L134" s="1" t="s">
        <v>455</v>
      </c>
      <c r="M134" s="2" t="s">
        <v>2366</v>
      </c>
      <c r="N134" s="8" t="s">
        <v>2658</v>
      </c>
      <c r="O134" s="3">
        <v>45728</v>
      </c>
      <c r="P134" s="3">
        <v>46458</v>
      </c>
      <c r="Q134" s="1" t="s">
        <v>2205</v>
      </c>
      <c r="R134" s="18" t="s">
        <v>2711</v>
      </c>
      <c r="S134" s="1" t="s">
        <v>417</v>
      </c>
      <c r="T134" s="1" t="s">
        <v>188</v>
      </c>
      <c r="U134" s="16">
        <v>220558.527</v>
      </c>
      <c r="V134" s="19">
        <v>0.85</v>
      </c>
      <c r="W134" s="17">
        <v>259480.62</v>
      </c>
      <c r="X134" s="1" t="s">
        <v>456</v>
      </c>
      <c r="Y134" s="1" t="s">
        <v>457</v>
      </c>
      <c r="Z134" s="2" t="s">
        <v>628</v>
      </c>
      <c r="AA134" s="2" t="s">
        <v>159</v>
      </c>
    </row>
    <row r="135" spans="1:27" ht="107.25" customHeight="1" x14ac:dyDescent="0.25">
      <c r="A135" s="8" t="s">
        <v>2656</v>
      </c>
      <c r="B135" s="9" t="s">
        <v>2657</v>
      </c>
      <c r="C135" s="10" t="s">
        <v>9</v>
      </c>
      <c r="D135" s="2" t="s">
        <v>152</v>
      </c>
      <c r="E135" s="1" t="s">
        <v>165</v>
      </c>
      <c r="F135" s="2" t="s">
        <v>40</v>
      </c>
      <c r="G135" s="2" t="s">
        <v>452</v>
      </c>
      <c r="H135" s="1" t="s">
        <v>629</v>
      </c>
      <c r="I135" s="2" t="s">
        <v>630</v>
      </c>
      <c r="J135" s="8" t="s">
        <v>18</v>
      </c>
      <c r="K135" s="2" t="s">
        <v>631</v>
      </c>
      <c r="L135" s="1" t="s">
        <v>455</v>
      </c>
      <c r="M135" s="2" t="s">
        <v>2571</v>
      </c>
      <c r="N135" s="8" t="s">
        <v>2658</v>
      </c>
      <c r="O135" s="3">
        <v>45737</v>
      </c>
      <c r="P135" s="3">
        <v>46833</v>
      </c>
      <c r="Q135" s="1" t="s">
        <v>2205</v>
      </c>
      <c r="R135" s="18" t="s">
        <v>2702</v>
      </c>
      <c r="S135" s="1" t="s">
        <v>344</v>
      </c>
      <c r="T135" s="1" t="s">
        <v>177</v>
      </c>
      <c r="U135" s="16">
        <v>248578.79399999999</v>
      </c>
      <c r="V135" s="19">
        <v>0.85</v>
      </c>
      <c r="W135" s="17">
        <v>292445.64</v>
      </c>
      <c r="X135" s="1" t="s">
        <v>456</v>
      </c>
      <c r="Y135" s="1" t="s">
        <v>457</v>
      </c>
      <c r="Z135" s="2" t="s">
        <v>632</v>
      </c>
      <c r="AA135" s="2" t="s">
        <v>159</v>
      </c>
    </row>
    <row r="136" spans="1:27" ht="107.25" customHeight="1" x14ac:dyDescent="0.25">
      <c r="A136" s="8" t="s">
        <v>2656</v>
      </c>
      <c r="B136" s="9" t="s">
        <v>2657</v>
      </c>
      <c r="C136" s="10" t="s">
        <v>9</v>
      </c>
      <c r="D136" s="2" t="s">
        <v>152</v>
      </c>
      <c r="E136" s="1" t="s">
        <v>165</v>
      </c>
      <c r="F136" s="2" t="s">
        <v>40</v>
      </c>
      <c r="G136" s="2" t="s">
        <v>452</v>
      </c>
      <c r="H136" s="1" t="s">
        <v>633</v>
      </c>
      <c r="I136" s="2" t="s">
        <v>634</v>
      </c>
      <c r="J136" s="8" t="s">
        <v>18</v>
      </c>
      <c r="K136" s="2" t="s">
        <v>635</v>
      </c>
      <c r="L136" s="1" t="s">
        <v>455</v>
      </c>
      <c r="M136" s="2" t="s">
        <v>2560</v>
      </c>
      <c r="N136" s="8" t="s">
        <v>2658</v>
      </c>
      <c r="O136" s="3">
        <v>45735</v>
      </c>
      <c r="P136" s="3">
        <v>46831</v>
      </c>
      <c r="Q136" s="1" t="s">
        <v>2205</v>
      </c>
      <c r="R136" s="18" t="s">
        <v>2677</v>
      </c>
      <c r="S136" s="1" t="s">
        <v>45</v>
      </c>
      <c r="T136" s="1" t="s">
        <v>44</v>
      </c>
      <c r="U136" s="16">
        <v>254983.67999999999</v>
      </c>
      <c r="V136" s="19">
        <v>0.85</v>
      </c>
      <c r="W136" s="17">
        <v>299980.79999999999</v>
      </c>
      <c r="X136" s="1" t="s">
        <v>456</v>
      </c>
      <c r="Y136" s="1" t="s">
        <v>457</v>
      </c>
      <c r="Z136" s="2" t="s">
        <v>636</v>
      </c>
      <c r="AA136" s="2" t="s">
        <v>159</v>
      </c>
    </row>
    <row r="137" spans="1:27" ht="107.25" customHeight="1" x14ac:dyDescent="0.25">
      <c r="A137" s="8" t="s">
        <v>2656</v>
      </c>
      <c r="B137" s="9" t="s">
        <v>2657</v>
      </c>
      <c r="C137" s="10" t="s">
        <v>9</v>
      </c>
      <c r="D137" s="2" t="s">
        <v>152</v>
      </c>
      <c r="E137" s="1" t="s">
        <v>165</v>
      </c>
      <c r="F137" s="2" t="s">
        <v>40</v>
      </c>
      <c r="G137" s="2" t="s">
        <v>452</v>
      </c>
      <c r="H137" s="1" t="s">
        <v>637</v>
      </c>
      <c r="I137" s="2" t="s">
        <v>638</v>
      </c>
      <c r="J137" s="8" t="s">
        <v>18</v>
      </c>
      <c r="K137" s="2" t="s">
        <v>639</v>
      </c>
      <c r="L137" s="1" t="s">
        <v>455</v>
      </c>
      <c r="M137" s="2" t="s">
        <v>2524</v>
      </c>
      <c r="N137" s="8" t="s">
        <v>2658</v>
      </c>
      <c r="O137" s="3">
        <v>45728</v>
      </c>
      <c r="P137" s="3">
        <v>46458</v>
      </c>
      <c r="Q137" s="1" t="s">
        <v>2205</v>
      </c>
      <c r="R137" s="18" t="s">
        <v>2675</v>
      </c>
      <c r="S137" s="1" t="s">
        <v>20</v>
      </c>
      <c r="T137" s="1" t="s">
        <v>19</v>
      </c>
      <c r="U137" s="16">
        <v>238990.9895</v>
      </c>
      <c r="V137" s="19">
        <v>0.85</v>
      </c>
      <c r="W137" s="17">
        <v>281165.87</v>
      </c>
      <c r="X137" s="1" t="s">
        <v>456</v>
      </c>
      <c r="Y137" s="1" t="s">
        <v>457</v>
      </c>
      <c r="Z137" s="2" t="s">
        <v>640</v>
      </c>
      <c r="AA137" s="2" t="s">
        <v>159</v>
      </c>
    </row>
    <row r="138" spans="1:27" ht="107.25" customHeight="1" x14ac:dyDescent="0.25">
      <c r="A138" s="8" t="s">
        <v>2656</v>
      </c>
      <c r="B138" s="9" t="s">
        <v>2657</v>
      </c>
      <c r="C138" s="10" t="s">
        <v>9</v>
      </c>
      <c r="D138" s="2" t="s">
        <v>152</v>
      </c>
      <c r="E138" s="1" t="s">
        <v>165</v>
      </c>
      <c r="F138" s="2" t="s">
        <v>40</v>
      </c>
      <c r="G138" s="2" t="s">
        <v>452</v>
      </c>
      <c r="H138" s="1" t="s">
        <v>641</v>
      </c>
      <c r="I138" s="2" t="s">
        <v>642</v>
      </c>
      <c r="J138" s="8" t="s">
        <v>18</v>
      </c>
      <c r="K138" s="2" t="s">
        <v>643</v>
      </c>
      <c r="L138" s="1" t="s">
        <v>455</v>
      </c>
      <c r="M138" s="2" t="s">
        <v>2577</v>
      </c>
      <c r="N138" s="8" t="s">
        <v>2658</v>
      </c>
      <c r="O138" s="3">
        <v>45728</v>
      </c>
      <c r="P138" s="3">
        <v>46458</v>
      </c>
      <c r="Q138" s="1" t="s">
        <v>2205</v>
      </c>
      <c r="R138" s="18" t="s">
        <v>2723</v>
      </c>
      <c r="S138" s="1" t="s">
        <v>644</v>
      </c>
      <c r="T138" s="1" t="s">
        <v>237</v>
      </c>
      <c r="U138" s="16">
        <v>175358.655</v>
      </c>
      <c r="V138" s="19">
        <v>0.85</v>
      </c>
      <c r="W138" s="17">
        <v>206304.3</v>
      </c>
      <c r="X138" s="1" t="s">
        <v>456</v>
      </c>
      <c r="Y138" s="1" t="s">
        <v>457</v>
      </c>
      <c r="Z138" s="2" t="s">
        <v>645</v>
      </c>
      <c r="AA138" s="2" t="s">
        <v>159</v>
      </c>
    </row>
    <row r="139" spans="1:27" ht="107.25" customHeight="1" x14ac:dyDescent="0.25">
      <c r="A139" s="8" t="s">
        <v>2656</v>
      </c>
      <c r="B139" s="9" t="s">
        <v>2657</v>
      </c>
      <c r="C139" s="10" t="s">
        <v>9</v>
      </c>
      <c r="D139" s="2" t="s">
        <v>152</v>
      </c>
      <c r="E139" s="1" t="s">
        <v>165</v>
      </c>
      <c r="F139" s="2" t="s">
        <v>40</v>
      </c>
      <c r="G139" s="2" t="s">
        <v>452</v>
      </c>
      <c r="H139" s="1" t="s">
        <v>646</v>
      </c>
      <c r="I139" s="2" t="s">
        <v>647</v>
      </c>
      <c r="J139" s="8" t="s">
        <v>18</v>
      </c>
      <c r="K139" s="2" t="s">
        <v>648</v>
      </c>
      <c r="L139" s="1" t="s">
        <v>455</v>
      </c>
      <c r="M139" s="2" t="s">
        <v>2515</v>
      </c>
      <c r="N139" s="8" t="s">
        <v>2658</v>
      </c>
      <c r="O139" s="3">
        <v>45728</v>
      </c>
      <c r="P139" s="3">
        <v>46824</v>
      </c>
      <c r="Q139" s="1" t="s">
        <v>2205</v>
      </c>
      <c r="R139" s="18" t="s">
        <v>2675</v>
      </c>
      <c r="S139" s="1" t="s">
        <v>20</v>
      </c>
      <c r="T139" s="1" t="s">
        <v>19</v>
      </c>
      <c r="U139" s="16">
        <v>249853.522</v>
      </c>
      <c r="V139" s="19">
        <v>0.85</v>
      </c>
      <c r="W139" s="17">
        <v>293945.33</v>
      </c>
      <c r="X139" s="1" t="s">
        <v>456</v>
      </c>
      <c r="Y139" s="1" t="s">
        <v>457</v>
      </c>
      <c r="Z139" s="2" t="s">
        <v>649</v>
      </c>
      <c r="AA139" s="2" t="s">
        <v>159</v>
      </c>
    </row>
    <row r="140" spans="1:27" ht="107.25" customHeight="1" x14ac:dyDescent="0.25">
      <c r="A140" s="8" t="s">
        <v>2656</v>
      </c>
      <c r="B140" s="9" t="s">
        <v>2657</v>
      </c>
      <c r="C140" s="10" t="s">
        <v>9</v>
      </c>
      <c r="D140" s="2" t="s">
        <v>152</v>
      </c>
      <c r="E140" s="1" t="s">
        <v>165</v>
      </c>
      <c r="F140" s="2" t="s">
        <v>40</v>
      </c>
      <c r="G140" s="2" t="s">
        <v>452</v>
      </c>
      <c r="H140" s="1" t="s">
        <v>650</v>
      </c>
      <c r="I140" s="2" t="s">
        <v>651</v>
      </c>
      <c r="J140" s="8" t="s">
        <v>18</v>
      </c>
      <c r="K140" s="2" t="s">
        <v>652</v>
      </c>
      <c r="L140" s="1" t="s">
        <v>455</v>
      </c>
      <c r="M140" s="2" t="s">
        <v>2527</v>
      </c>
      <c r="N140" s="8" t="s">
        <v>2658</v>
      </c>
      <c r="O140" s="3">
        <v>45728</v>
      </c>
      <c r="P140" s="3">
        <v>46458</v>
      </c>
      <c r="Q140" s="1" t="s">
        <v>2205</v>
      </c>
      <c r="R140" s="18" t="s">
        <v>2710</v>
      </c>
      <c r="S140" s="1" t="s">
        <v>396</v>
      </c>
      <c r="T140" s="1" t="s">
        <v>395</v>
      </c>
      <c r="U140" s="16">
        <v>223926.76249999998</v>
      </c>
      <c r="V140" s="19">
        <v>0.85</v>
      </c>
      <c r="W140" s="17">
        <v>263443.25</v>
      </c>
      <c r="X140" s="1" t="s">
        <v>456</v>
      </c>
      <c r="Y140" s="1" t="s">
        <v>457</v>
      </c>
      <c r="Z140" s="2" t="s">
        <v>653</v>
      </c>
      <c r="AA140" s="2" t="s">
        <v>159</v>
      </c>
    </row>
    <row r="141" spans="1:27" ht="107.25" customHeight="1" x14ac:dyDescent="0.25">
      <c r="A141" s="8" t="s">
        <v>2656</v>
      </c>
      <c r="B141" s="9" t="s">
        <v>2657</v>
      </c>
      <c r="C141" s="10" t="s">
        <v>9</v>
      </c>
      <c r="D141" s="2" t="s">
        <v>152</v>
      </c>
      <c r="E141" s="1" t="s">
        <v>165</v>
      </c>
      <c r="F141" s="2" t="s">
        <v>40</v>
      </c>
      <c r="G141" s="2" t="s">
        <v>452</v>
      </c>
      <c r="H141" s="1" t="s">
        <v>654</v>
      </c>
      <c r="I141" s="2" t="s">
        <v>655</v>
      </c>
      <c r="J141" s="8" t="s">
        <v>18</v>
      </c>
      <c r="K141" s="2" t="s">
        <v>656</v>
      </c>
      <c r="L141" s="1" t="s">
        <v>455</v>
      </c>
      <c r="M141" s="2" t="s">
        <v>2553</v>
      </c>
      <c r="N141" s="8" t="s">
        <v>2658</v>
      </c>
      <c r="O141" s="3">
        <v>45728</v>
      </c>
      <c r="P141" s="3">
        <v>46458</v>
      </c>
      <c r="Q141" s="1" t="s">
        <v>2205</v>
      </c>
      <c r="R141" s="18" t="s">
        <v>2675</v>
      </c>
      <c r="S141" s="1" t="s">
        <v>20</v>
      </c>
      <c r="T141" s="1" t="s">
        <v>19</v>
      </c>
      <c r="U141" s="16">
        <v>254668.65299999999</v>
      </c>
      <c r="V141" s="19">
        <v>0.85</v>
      </c>
      <c r="W141" s="17">
        <v>299610.18</v>
      </c>
      <c r="X141" s="1" t="s">
        <v>456</v>
      </c>
      <c r="Y141" s="1" t="s">
        <v>457</v>
      </c>
      <c r="Z141" s="2" t="s">
        <v>657</v>
      </c>
      <c r="AA141" s="2" t="s">
        <v>159</v>
      </c>
    </row>
    <row r="142" spans="1:27" ht="107.25" customHeight="1" x14ac:dyDescent="0.25">
      <c r="A142" s="8" t="s">
        <v>2656</v>
      </c>
      <c r="B142" s="9" t="s">
        <v>2657</v>
      </c>
      <c r="C142" s="10" t="s">
        <v>9</v>
      </c>
      <c r="D142" s="2" t="s">
        <v>152</v>
      </c>
      <c r="E142" s="1" t="s">
        <v>165</v>
      </c>
      <c r="F142" s="2" t="s">
        <v>40</v>
      </c>
      <c r="G142" s="2" t="s">
        <v>452</v>
      </c>
      <c r="H142" s="1" t="s">
        <v>658</v>
      </c>
      <c r="I142" s="2" t="s">
        <v>659</v>
      </c>
      <c r="J142" s="8" t="s">
        <v>18</v>
      </c>
      <c r="K142" s="2" t="s">
        <v>660</v>
      </c>
      <c r="L142" s="1" t="s">
        <v>455</v>
      </c>
      <c r="M142" s="2" t="s">
        <v>2370</v>
      </c>
      <c r="N142" s="8" t="s">
        <v>2658</v>
      </c>
      <c r="O142" s="3">
        <v>45736</v>
      </c>
      <c r="P142" s="3">
        <v>46466</v>
      </c>
      <c r="Q142" s="1" t="s">
        <v>2205</v>
      </c>
      <c r="R142" s="18" t="s">
        <v>2690</v>
      </c>
      <c r="S142" s="1" t="s">
        <v>238</v>
      </c>
      <c r="T142" s="1" t="s">
        <v>237</v>
      </c>
      <c r="U142" s="16">
        <v>251158.595</v>
      </c>
      <c r="V142" s="19">
        <v>0.85</v>
      </c>
      <c r="W142" s="17">
        <v>297557.55</v>
      </c>
      <c r="X142" s="1" t="s">
        <v>456</v>
      </c>
      <c r="Y142" s="1" t="s">
        <v>457</v>
      </c>
      <c r="Z142" s="2" t="s">
        <v>661</v>
      </c>
      <c r="AA142" s="2" t="s">
        <v>159</v>
      </c>
    </row>
    <row r="143" spans="1:27" ht="107.25" customHeight="1" x14ac:dyDescent="0.25">
      <c r="A143" s="8" t="s">
        <v>2656</v>
      </c>
      <c r="B143" s="9" t="s">
        <v>2657</v>
      </c>
      <c r="C143" s="10" t="s">
        <v>9</v>
      </c>
      <c r="D143" s="2" t="s">
        <v>152</v>
      </c>
      <c r="E143" s="1" t="s">
        <v>165</v>
      </c>
      <c r="F143" s="2" t="s">
        <v>40</v>
      </c>
      <c r="G143" s="2" t="s">
        <v>452</v>
      </c>
      <c r="H143" s="1" t="s">
        <v>662</v>
      </c>
      <c r="I143" s="2" t="s">
        <v>663</v>
      </c>
      <c r="J143" s="8" t="s">
        <v>18</v>
      </c>
      <c r="K143" s="2" t="s">
        <v>664</v>
      </c>
      <c r="L143" s="1" t="s">
        <v>455</v>
      </c>
      <c r="M143" s="2" t="s">
        <v>2349</v>
      </c>
      <c r="N143" s="8" t="s">
        <v>2658</v>
      </c>
      <c r="O143" s="3">
        <v>45728</v>
      </c>
      <c r="P143" s="3">
        <v>46458</v>
      </c>
      <c r="Q143" s="1" t="s">
        <v>2205</v>
      </c>
      <c r="R143" s="18" t="s">
        <v>2675</v>
      </c>
      <c r="S143" s="1" t="s">
        <v>20</v>
      </c>
      <c r="T143" s="1" t="s">
        <v>19</v>
      </c>
      <c r="U143" s="16">
        <v>254985.32049999997</v>
      </c>
      <c r="V143" s="19">
        <v>0.85</v>
      </c>
      <c r="W143" s="17">
        <v>299982.73</v>
      </c>
      <c r="X143" s="1" t="s">
        <v>456</v>
      </c>
      <c r="Y143" s="1" t="s">
        <v>457</v>
      </c>
      <c r="Z143" s="2" t="s">
        <v>665</v>
      </c>
      <c r="AA143" s="2" t="s">
        <v>159</v>
      </c>
    </row>
    <row r="144" spans="1:27" ht="107.25" customHeight="1" x14ac:dyDescent="0.25">
      <c r="A144" s="8" t="s">
        <v>2656</v>
      </c>
      <c r="B144" s="9" t="s">
        <v>2657</v>
      </c>
      <c r="C144" s="10" t="s">
        <v>9</v>
      </c>
      <c r="D144" s="2" t="s">
        <v>152</v>
      </c>
      <c r="E144" s="1" t="s">
        <v>165</v>
      </c>
      <c r="F144" s="2" t="s">
        <v>40</v>
      </c>
      <c r="G144" s="2" t="s">
        <v>452</v>
      </c>
      <c r="H144" s="1" t="s">
        <v>666</v>
      </c>
      <c r="I144" s="2" t="s">
        <v>667</v>
      </c>
      <c r="J144" s="8" t="s">
        <v>18</v>
      </c>
      <c r="K144" s="2" t="s">
        <v>668</v>
      </c>
      <c r="L144" s="1" t="s">
        <v>455</v>
      </c>
      <c r="M144" s="2" t="s">
        <v>2356</v>
      </c>
      <c r="N144" s="8" t="s">
        <v>2658</v>
      </c>
      <c r="O144" s="3">
        <v>45728</v>
      </c>
      <c r="P144" s="3">
        <v>46458</v>
      </c>
      <c r="Q144" s="1" t="s">
        <v>2205</v>
      </c>
      <c r="R144" s="18" t="s">
        <v>2675</v>
      </c>
      <c r="S144" s="1" t="s">
        <v>20</v>
      </c>
      <c r="T144" s="1" t="s">
        <v>19</v>
      </c>
      <c r="U144" s="16">
        <v>178874.0595</v>
      </c>
      <c r="V144" s="19">
        <v>0.85</v>
      </c>
      <c r="W144" s="17">
        <v>210440.07</v>
      </c>
      <c r="X144" s="1" t="s">
        <v>456</v>
      </c>
      <c r="Y144" s="1" t="s">
        <v>457</v>
      </c>
      <c r="Z144" s="2" t="s">
        <v>669</v>
      </c>
      <c r="AA144" s="2" t="s">
        <v>159</v>
      </c>
    </row>
    <row r="145" spans="1:27" ht="107.25" customHeight="1" x14ac:dyDescent="0.25">
      <c r="A145" s="8" t="s">
        <v>2656</v>
      </c>
      <c r="B145" s="9" t="s">
        <v>2657</v>
      </c>
      <c r="C145" s="10" t="s">
        <v>9</v>
      </c>
      <c r="D145" s="2" t="s">
        <v>152</v>
      </c>
      <c r="E145" s="1" t="s">
        <v>165</v>
      </c>
      <c r="F145" s="2" t="s">
        <v>40</v>
      </c>
      <c r="G145" s="2" t="s">
        <v>452</v>
      </c>
      <c r="H145" s="1" t="s">
        <v>670</v>
      </c>
      <c r="I145" s="2" t="s">
        <v>671</v>
      </c>
      <c r="J145" s="8" t="s">
        <v>18</v>
      </c>
      <c r="K145" s="2" t="s">
        <v>672</v>
      </c>
      <c r="L145" s="1" t="s">
        <v>455</v>
      </c>
      <c r="M145" s="2" t="s">
        <v>2538</v>
      </c>
      <c r="N145" s="8" t="s">
        <v>2658</v>
      </c>
      <c r="O145" s="3">
        <v>45728</v>
      </c>
      <c r="P145" s="3">
        <v>46458</v>
      </c>
      <c r="Q145" s="1" t="s">
        <v>2205</v>
      </c>
      <c r="R145" s="18" t="s">
        <v>2682</v>
      </c>
      <c r="S145" s="1" t="s">
        <v>189</v>
      </c>
      <c r="T145" s="1" t="s">
        <v>188</v>
      </c>
      <c r="U145" s="16">
        <v>245654.25</v>
      </c>
      <c r="V145" s="19">
        <v>0.85</v>
      </c>
      <c r="W145" s="17">
        <v>289005</v>
      </c>
      <c r="X145" s="1" t="s">
        <v>456</v>
      </c>
      <c r="Y145" s="1" t="s">
        <v>457</v>
      </c>
      <c r="Z145" s="2" t="s">
        <v>673</v>
      </c>
      <c r="AA145" s="2" t="s">
        <v>159</v>
      </c>
    </row>
    <row r="146" spans="1:27" ht="107.25" customHeight="1" x14ac:dyDescent="0.25">
      <c r="A146" s="8" t="s">
        <v>2656</v>
      </c>
      <c r="B146" s="9" t="s">
        <v>2657</v>
      </c>
      <c r="C146" s="10" t="s">
        <v>9</v>
      </c>
      <c r="D146" s="2" t="s">
        <v>152</v>
      </c>
      <c r="E146" s="1" t="s">
        <v>165</v>
      </c>
      <c r="F146" s="2" t="s">
        <v>40</v>
      </c>
      <c r="G146" s="2" t="s">
        <v>452</v>
      </c>
      <c r="H146" s="1" t="s">
        <v>674</v>
      </c>
      <c r="I146" s="2" t="s">
        <v>675</v>
      </c>
      <c r="J146" s="8" t="s">
        <v>18</v>
      </c>
      <c r="K146" s="2" t="s">
        <v>676</v>
      </c>
      <c r="L146" s="1" t="s">
        <v>455</v>
      </c>
      <c r="M146" s="2" t="s">
        <v>2529</v>
      </c>
      <c r="N146" s="8" t="s">
        <v>2658</v>
      </c>
      <c r="O146" s="3">
        <v>45728</v>
      </c>
      <c r="P146" s="3">
        <v>46458</v>
      </c>
      <c r="Q146" s="1" t="s">
        <v>2205</v>
      </c>
      <c r="R146" s="18" t="s">
        <v>2695</v>
      </c>
      <c r="S146" s="1" t="s">
        <v>269</v>
      </c>
      <c r="T146" s="1" t="s">
        <v>268</v>
      </c>
      <c r="U146" s="16">
        <v>251027.49100000001</v>
      </c>
      <c r="V146" s="19">
        <v>0.85</v>
      </c>
      <c r="W146" s="17">
        <v>295326.46000000002</v>
      </c>
      <c r="X146" s="1" t="s">
        <v>456</v>
      </c>
      <c r="Y146" s="1" t="s">
        <v>457</v>
      </c>
      <c r="Z146" s="2" t="s">
        <v>677</v>
      </c>
      <c r="AA146" s="2" t="s">
        <v>159</v>
      </c>
    </row>
    <row r="147" spans="1:27" ht="107.25" customHeight="1" x14ac:dyDescent="0.25">
      <c r="A147" s="8" t="s">
        <v>2656</v>
      </c>
      <c r="B147" s="9" t="s">
        <v>2657</v>
      </c>
      <c r="C147" s="10" t="s">
        <v>9</v>
      </c>
      <c r="D147" s="2" t="s">
        <v>152</v>
      </c>
      <c r="E147" s="1" t="s">
        <v>165</v>
      </c>
      <c r="F147" s="2" t="s">
        <v>40</v>
      </c>
      <c r="G147" s="2" t="s">
        <v>452</v>
      </c>
      <c r="H147" s="1" t="s">
        <v>678</v>
      </c>
      <c r="I147" s="2" t="s">
        <v>679</v>
      </c>
      <c r="J147" s="8" t="s">
        <v>18</v>
      </c>
      <c r="K147" s="2" t="s">
        <v>680</v>
      </c>
      <c r="L147" s="1" t="s">
        <v>455</v>
      </c>
      <c r="M147" s="2" t="s">
        <v>2244</v>
      </c>
      <c r="N147" s="8" t="s">
        <v>2658</v>
      </c>
      <c r="O147" s="3">
        <v>45736</v>
      </c>
      <c r="P147" s="3">
        <v>46466</v>
      </c>
      <c r="Q147" s="1" t="s">
        <v>2205</v>
      </c>
      <c r="R147" s="18" t="s">
        <v>2675</v>
      </c>
      <c r="S147" s="1" t="s">
        <v>20</v>
      </c>
      <c r="T147" s="1" t="s">
        <v>19</v>
      </c>
      <c r="U147" s="16">
        <v>254490.68849999999</v>
      </c>
      <c r="V147" s="19">
        <v>0.85</v>
      </c>
      <c r="W147" s="17">
        <v>299400.81</v>
      </c>
      <c r="X147" s="1" t="s">
        <v>456</v>
      </c>
      <c r="Y147" s="1" t="s">
        <v>457</v>
      </c>
      <c r="Z147" s="4" t="s">
        <v>681</v>
      </c>
      <c r="AA147" s="2" t="s">
        <v>159</v>
      </c>
    </row>
    <row r="148" spans="1:27" ht="107.25" customHeight="1" x14ac:dyDescent="0.25">
      <c r="A148" s="8" t="s">
        <v>2656</v>
      </c>
      <c r="B148" s="9" t="s">
        <v>2657</v>
      </c>
      <c r="C148" s="10" t="s">
        <v>9</v>
      </c>
      <c r="D148" s="2" t="s">
        <v>152</v>
      </c>
      <c r="E148" s="1" t="s">
        <v>165</v>
      </c>
      <c r="F148" s="2" t="s">
        <v>40</v>
      </c>
      <c r="G148" s="2" t="s">
        <v>452</v>
      </c>
      <c r="H148" s="1" t="s">
        <v>682</v>
      </c>
      <c r="I148" s="2" t="s">
        <v>683</v>
      </c>
      <c r="J148" s="8" t="s">
        <v>18</v>
      </c>
      <c r="K148" s="2" t="s">
        <v>684</v>
      </c>
      <c r="L148" s="1" t="s">
        <v>455</v>
      </c>
      <c r="M148" s="2" t="s">
        <v>2346</v>
      </c>
      <c r="N148" s="8" t="s">
        <v>2658</v>
      </c>
      <c r="O148" s="3">
        <v>45728</v>
      </c>
      <c r="P148" s="3">
        <v>46458</v>
      </c>
      <c r="Q148" s="1" t="s">
        <v>2205</v>
      </c>
      <c r="R148" s="18" t="s">
        <v>2702</v>
      </c>
      <c r="S148" s="1" t="s">
        <v>344</v>
      </c>
      <c r="T148" s="1" t="s">
        <v>177</v>
      </c>
      <c r="U148" s="16">
        <v>249766.7285</v>
      </c>
      <c r="V148" s="19">
        <v>0.85</v>
      </c>
      <c r="W148" s="17">
        <v>293843.21000000002</v>
      </c>
      <c r="X148" s="1" t="s">
        <v>456</v>
      </c>
      <c r="Y148" s="1" t="s">
        <v>457</v>
      </c>
      <c r="Z148" s="2" t="s">
        <v>685</v>
      </c>
      <c r="AA148" s="2" t="s">
        <v>159</v>
      </c>
    </row>
    <row r="149" spans="1:27" ht="107.25" customHeight="1" x14ac:dyDescent="0.25">
      <c r="A149" s="8" t="s">
        <v>2656</v>
      </c>
      <c r="B149" s="9" t="s">
        <v>2657</v>
      </c>
      <c r="C149" s="10" t="s">
        <v>9</v>
      </c>
      <c r="D149" s="2" t="s">
        <v>152</v>
      </c>
      <c r="E149" s="1" t="s">
        <v>165</v>
      </c>
      <c r="F149" s="2" t="s">
        <v>40</v>
      </c>
      <c r="G149" s="2" t="s">
        <v>452</v>
      </c>
      <c r="H149" s="1" t="s">
        <v>686</v>
      </c>
      <c r="I149" s="2" t="s">
        <v>687</v>
      </c>
      <c r="J149" s="8" t="s">
        <v>18</v>
      </c>
      <c r="K149" s="2" t="s">
        <v>688</v>
      </c>
      <c r="L149" s="1" t="s">
        <v>455</v>
      </c>
      <c r="M149" s="2" t="s">
        <v>2374</v>
      </c>
      <c r="N149" s="8" t="s">
        <v>2658</v>
      </c>
      <c r="O149" s="3">
        <v>45728</v>
      </c>
      <c r="P149" s="3">
        <v>46824</v>
      </c>
      <c r="Q149" s="1" t="s">
        <v>2205</v>
      </c>
      <c r="R149" s="18" t="s">
        <v>2675</v>
      </c>
      <c r="S149" s="1" t="s">
        <v>20</v>
      </c>
      <c r="T149" s="1" t="s">
        <v>19</v>
      </c>
      <c r="U149" s="16">
        <v>231919.1</v>
      </c>
      <c r="V149" s="19">
        <v>0.85</v>
      </c>
      <c r="W149" s="17">
        <v>272846</v>
      </c>
      <c r="X149" s="1" t="s">
        <v>456</v>
      </c>
      <c r="Y149" s="1" t="s">
        <v>457</v>
      </c>
      <c r="Z149" s="2" t="s">
        <v>689</v>
      </c>
      <c r="AA149" s="2" t="s">
        <v>159</v>
      </c>
    </row>
    <row r="150" spans="1:27" ht="107.25" customHeight="1" x14ac:dyDescent="0.25">
      <c r="A150" s="8" t="s">
        <v>2656</v>
      </c>
      <c r="B150" s="9" t="s">
        <v>2657</v>
      </c>
      <c r="C150" s="10" t="s">
        <v>9</v>
      </c>
      <c r="D150" s="2" t="s">
        <v>152</v>
      </c>
      <c r="E150" s="1" t="s">
        <v>165</v>
      </c>
      <c r="F150" s="2" t="s">
        <v>40</v>
      </c>
      <c r="G150" s="2" t="s">
        <v>452</v>
      </c>
      <c r="H150" s="1" t="s">
        <v>690</v>
      </c>
      <c r="I150" s="2" t="s">
        <v>691</v>
      </c>
      <c r="J150" s="8" t="s">
        <v>18</v>
      </c>
      <c r="K150" s="2" t="s">
        <v>692</v>
      </c>
      <c r="L150" s="1" t="s">
        <v>455</v>
      </c>
      <c r="M150" s="2" t="s">
        <v>2536</v>
      </c>
      <c r="N150" s="8" t="s">
        <v>2658</v>
      </c>
      <c r="O150" s="3">
        <v>45728</v>
      </c>
      <c r="P150" s="3">
        <v>46824</v>
      </c>
      <c r="Q150" s="1" t="s">
        <v>2205</v>
      </c>
      <c r="R150" s="18" t="s">
        <v>2683</v>
      </c>
      <c r="S150" s="1" t="s">
        <v>195</v>
      </c>
      <c r="T150" s="1" t="s">
        <v>194</v>
      </c>
      <c r="U150" s="16">
        <v>249906.10299999997</v>
      </c>
      <c r="V150" s="19">
        <v>0.85</v>
      </c>
      <c r="W150" s="17">
        <v>294007.18</v>
      </c>
      <c r="X150" s="1" t="s">
        <v>456</v>
      </c>
      <c r="Y150" s="1" t="s">
        <v>457</v>
      </c>
      <c r="Z150" s="2" t="s">
        <v>693</v>
      </c>
      <c r="AA150" s="2" t="s">
        <v>159</v>
      </c>
    </row>
    <row r="151" spans="1:27" ht="107.25" customHeight="1" x14ac:dyDescent="0.25">
      <c r="A151" s="8" t="s">
        <v>2656</v>
      </c>
      <c r="B151" s="9" t="s">
        <v>2657</v>
      </c>
      <c r="C151" s="10" t="s">
        <v>9</v>
      </c>
      <c r="D151" s="2" t="s">
        <v>152</v>
      </c>
      <c r="E151" s="1" t="s">
        <v>165</v>
      </c>
      <c r="F151" s="2" t="s">
        <v>40</v>
      </c>
      <c r="G151" s="2" t="s">
        <v>452</v>
      </c>
      <c r="H151" s="1" t="s">
        <v>694</v>
      </c>
      <c r="I151" s="2" t="s">
        <v>695</v>
      </c>
      <c r="J151" s="8" t="s">
        <v>18</v>
      </c>
      <c r="K151" s="2" t="s">
        <v>696</v>
      </c>
      <c r="L151" s="1" t="s">
        <v>455</v>
      </c>
      <c r="M151" s="2" t="s">
        <v>2248</v>
      </c>
      <c r="N151" s="8" t="s">
        <v>2658</v>
      </c>
      <c r="O151" s="3">
        <v>45728</v>
      </c>
      <c r="P151" s="3">
        <v>46458</v>
      </c>
      <c r="Q151" s="1" t="s">
        <v>2205</v>
      </c>
      <c r="R151" s="18" t="s">
        <v>2675</v>
      </c>
      <c r="S151" s="1" t="s">
        <v>20</v>
      </c>
      <c r="T151" s="1" t="s">
        <v>19</v>
      </c>
      <c r="U151" s="16">
        <v>155485.79949999999</v>
      </c>
      <c r="V151" s="19">
        <v>0.85</v>
      </c>
      <c r="W151" s="17">
        <v>182924.47</v>
      </c>
      <c r="X151" s="1" t="s">
        <v>456</v>
      </c>
      <c r="Y151" s="1" t="s">
        <v>457</v>
      </c>
      <c r="Z151" s="2" t="s">
        <v>697</v>
      </c>
      <c r="AA151" s="2" t="s">
        <v>159</v>
      </c>
    </row>
    <row r="152" spans="1:27" ht="107.25" customHeight="1" x14ac:dyDescent="0.25">
      <c r="A152" s="8" t="s">
        <v>2656</v>
      </c>
      <c r="B152" s="9" t="s">
        <v>2657</v>
      </c>
      <c r="C152" s="10" t="s">
        <v>9</v>
      </c>
      <c r="D152" s="2" t="s">
        <v>152</v>
      </c>
      <c r="E152" s="1" t="s">
        <v>165</v>
      </c>
      <c r="F152" s="2" t="s">
        <v>40</v>
      </c>
      <c r="G152" s="2" t="s">
        <v>452</v>
      </c>
      <c r="H152" s="1" t="s">
        <v>698</v>
      </c>
      <c r="I152" s="2" t="s">
        <v>699</v>
      </c>
      <c r="J152" s="8" t="s">
        <v>18</v>
      </c>
      <c r="K152" s="2" t="s">
        <v>700</v>
      </c>
      <c r="L152" s="1" t="s">
        <v>455</v>
      </c>
      <c r="M152" s="2" t="s">
        <v>2591</v>
      </c>
      <c r="N152" s="8" t="s">
        <v>2658</v>
      </c>
      <c r="O152" s="3">
        <v>45728</v>
      </c>
      <c r="P152" s="3">
        <v>46824</v>
      </c>
      <c r="Q152" s="1" t="s">
        <v>2205</v>
      </c>
      <c r="R152" s="18" t="s">
        <v>2697</v>
      </c>
      <c r="S152" s="1" t="s">
        <v>285</v>
      </c>
      <c r="T152" s="1" t="s">
        <v>284</v>
      </c>
      <c r="U152" s="16">
        <v>245171.02499999999</v>
      </c>
      <c r="V152" s="19">
        <v>0.85</v>
      </c>
      <c r="W152" s="17">
        <v>288436.5</v>
      </c>
      <c r="X152" s="1" t="s">
        <v>456</v>
      </c>
      <c r="Y152" s="1" t="s">
        <v>457</v>
      </c>
      <c r="Z152" s="2" t="s">
        <v>701</v>
      </c>
      <c r="AA152" s="2" t="s">
        <v>159</v>
      </c>
    </row>
    <row r="153" spans="1:27" ht="107.25" customHeight="1" x14ac:dyDescent="0.25">
      <c r="A153" s="8" t="s">
        <v>2656</v>
      </c>
      <c r="B153" s="9" t="s">
        <v>2657</v>
      </c>
      <c r="C153" s="10" t="s">
        <v>9</v>
      </c>
      <c r="D153" s="2" t="s">
        <v>152</v>
      </c>
      <c r="E153" s="1" t="s">
        <v>165</v>
      </c>
      <c r="F153" s="2" t="s">
        <v>40</v>
      </c>
      <c r="G153" s="2" t="s">
        <v>452</v>
      </c>
      <c r="H153" s="1" t="s">
        <v>702</v>
      </c>
      <c r="I153" s="2" t="s">
        <v>703</v>
      </c>
      <c r="J153" s="8" t="s">
        <v>18</v>
      </c>
      <c r="K153" s="2" t="s">
        <v>704</v>
      </c>
      <c r="L153" s="1" t="s">
        <v>455</v>
      </c>
      <c r="M153" s="2" t="s">
        <v>2400</v>
      </c>
      <c r="N153" s="8" t="s">
        <v>2658</v>
      </c>
      <c r="O153" s="3">
        <v>45728</v>
      </c>
      <c r="P153" s="3">
        <v>46824</v>
      </c>
      <c r="Q153" s="1" t="s">
        <v>2205</v>
      </c>
      <c r="R153" s="18" t="s">
        <v>2710</v>
      </c>
      <c r="S153" s="1" t="s">
        <v>396</v>
      </c>
      <c r="T153" s="1" t="s">
        <v>395</v>
      </c>
      <c r="U153" s="16">
        <v>254622.2855</v>
      </c>
      <c r="V153" s="19">
        <v>0.85</v>
      </c>
      <c r="W153" s="17">
        <v>299555.63</v>
      </c>
      <c r="X153" s="1" t="s">
        <v>456</v>
      </c>
      <c r="Y153" s="1" t="s">
        <v>457</v>
      </c>
      <c r="Z153" s="2" t="s">
        <v>705</v>
      </c>
      <c r="AA153" s="2" t="s">
        <v>159</v>
      </c>
    </row>
    <row r="154" spans="1:27" ht="107.25" customHeight="1" x14ac:dyDescent="0.25">
      <c r="A154" s="8" t="s">
        <v>2656</v>
      </c>
      <c r="B154" s="9" t="s">
        <v>2657</v>
      </c>
      <c r="C154" s="10" t="s">
        <v>9</v>
      </c>
      <c r="D154" s="2" t="s">
        <v>152</v>
      </c>
      <c r="E154" s="1" t="s">
        <v>165</v>
      </c>
      <c r="F154" s="2" t="s">
        <v>40</v>
      </c>
      <c r="G154" s="2" t="s">
        <v>452</v>
      </c>
      <c r="H154" s="1" t="s">
        <v>706</v>
      </c>
      <c r="I154" s="2" t="s">
        <v>707</v>
      </c>
      <c r="J154" s="8" t="s">
        <v>18</v>
      </c>
      <c r="K154" s="2" t="s">
        <v>708</v>
      </c>
      <c r="L154" s="1" t="s">
        <v>455</v>
      </c>
      <c r="M154" s="2" t="s">
        <v>2214</v>
      </c>
      <c r="N154" s="8" t="s">
        <v>2658</v>
      </c>
      <c r="O154" s="3">
        <v>45728</v>
      </c>
      <c r="P154" s="3">
        <v>46458</v>
      </c>
      <c r="Q154" s="1" t="s">
        <v>2205</v>
      </c>
      <c r="R154" s="18" t="s">
        <v>2702</v>
      </c>
      <c r="S154" s="1" t="s">
        <v>344</v>
      </c>
      <c r="T154" s="1" t="s">
        <v>177</v>
      </c>
      <c r="U154" s="16">
        <v>250491.753</v>
      </c>
      <c r="V154" s="19">
        <v>0.85</v>
      </c>
      <c r="W154" s="17">
        <v>294696.18</v>
      </c>
      <c r="X154" s="1" t="s">
        <v>456</v>
      </c>
      <c r="Y154" s="1" t="s">
        <v>457</v>
      </c>
      <c r="Z154" s="2" t="s">
        <v>709</v>
      </c>
      <c r="AA154" s="2" t="s">
        <v>159</v>
      </c>
    </row>
    <row r="155" spans="1:27" ht="107.25" customHeight="1" x14ac:dyDescent="0.25">
      <c r="A155" s="8" t="s">
        <v>2656</v>
      </c>
      <c r="B155" s="9" t="s">
        <v>2657</v>
      </c>
      <c r="C155" s="10" t="s">
        <v>9</v>
      </c>
      <c r="D155" s="2" t="s">
        <v>152</v>
      </c>
      <c r="E155" s="1" t="s">
        <v>165</v>
      </c>
      <c r="F155" s="2" t="s">
        <v>40</v>
      </c>
      <c r="G155" s="2" t="s">
        <v>452</v>
      </c>
      <c r="H155" s="1" t="s">
        <v>710</v>
      </c>
      <c r="I155" s="2" t="s">
        <v>711</v>
      </c>
      <c r="J155" s="8" t="s">
        <v>18</v>
      </c>
      <c r="K155" s="2" t="s">
        <v>712</v>
      </c>
      <c r="L155" s="1" t="s">
        <v>455</v>
      </c>
      <c r="M155" s="2" t="s">
        <v>2520</v>
      </c>
      <c r="N155" s="8" t="s">
        <v>2658</v>
      </c>
      <c r="O155" s="3">
        <v>45728</v>
      </c>
      <c r="P155" s="3">
        <v>46824</v>
      </c>
      <c r="Q155" s="1" t="s">
        <v>2205</v>
      </c>
      <c r="R155" s="18" t="s">
        <v>2724</v>
      </c>
      <c r="S155" s="1" t="s">
        <v>713</v>
      </c>
      <c r="T155" s="1" t="s">
        <v>237</v>
      </c>
      <c r="U155" s="16">
        <v>254974.08350000001</v>
      </c>
      <c r="V155" s="19">
        <v>0.85</v>
      </c>
      <c r="W155" s="17">
        <v>299969.51</v>
      </c>
      <c r="X155" s="1" t="s">
        <v>456</v>
      </c>
      <c r="Y155" s="1" t="s">
        <v>457</v>
      </c>
      <c r="Z155" s="4" t="s">
        <v>714</v>
      </c>
      <c r="AA155" s="2" t="s">
        <v>159</v>
      </c>
    </row>
    <row r="156" spans="1:27" ht="107.25" customHeight="1" x14ac:dyDescent="0.25">
      <c r="A156" s="8" t="s">
        <v>2656</v>
      </c>
      <c r="B156" s="9" t="s">
        <v>2657</v>
      </c>
      <c r="C156" s="10" t="s">
        <v>9</v>
      </c>
      <c r="D156" s="2" t="s">
        <v>152</v>
      </c>
      <c r="E156" s="1" t="s">
        <v>165</v>
      </c>
      <c r="F156" s="2" t="s">
        <v>40</v>
      </c>
      <c r="G156" s="2" t="s">
        <v>452</v>
      </c>
      <c r="H156" s="1" t="s">
        <v>715</v>
      </c>
      <c r="I156" s="2" t="s">
        <v>716</v>
      </c>
      <c r="J156" s="8" t="s">
        <v>18</v>
      </c>
      <c r="K156" s="2" t="s">
        <v>717</v>
      </c>
      <c r="L156" s="1" t="s">
        <v>455</v>
      </c>
      <c r="M156" s="1" t="s">
        <v>2347</v>
      </c>
      <c r="N156" s="8" t="s">
        <v>2658</v>
      </c>
      <c r="O156" s="3">
        <v>45728</v>
      </c>
      <c r="P156" s="3">
        <v>46458</v>
      </c>
      <c r="Q156" s="1" t="s">
        <v>2205</v>
      </c>
      <c r="R156" s="18" t="s">
        <v>2675</v>
      </c>
      <c r="S156" s="1" t="s">
        <v>20</v>
      </c>
      <c r="T156" s="1" t="s">
        <v>19</v>
      </c>
      <c r="U156" s="16">
        <v>138915.704</v>
      </c>
      <c r="V156" s="19">
        <v>0.85</v>
      </c>
      <c r="W156" s="17">
        <v>163430.24</v>
      </c>
      <c r="X156" s="1" t="s">
        <v>456</v>
      </c>
      <c r="Y156" s="1" t="s">
        <v>457</v>
      </c>
      <c r="Z156" s="2" t="s">
        <v>718</v>
      </c>
      <c r="AA156" s="2" t="s">
        <v>159</v>
      </c>
    </row>
    <row r="157" spans="1:27" ht="107.25" customHeight="1" x14ac:dyDescent="0.25">
      <c r="A157" s="8" t="s">
        <v>2656</v>
      </c>
      <c r="B157" s="9" t="s">
        <v>2657</v>
      </c>
      <c r="C157" s="10" t="s">
        <v>9</v>
      </c>
      <c r="D157" s="2" t="s">
        <v>152</v>
      </c>
      <c r="E157" s="1" t="s">
        <v>165</v>
      </c>
      <c r="F157" s="2" t="s">
        <v>40</v>
      </c>
      <c r="G157" s="2" t="s">
        <v>452</v>
      </c>
      <c r="H157" s="1" t="s">
        <v>719</v>
      </c>
      <c r="I157" s="2" t="s">
        <v>720</v>
      </c>
      <c r="J157" s="8" t="s">
        <v>18</v>
      </c>
      <c r="K157" s="2" t="s">
        <v>721</v>
      </c>
      <c r="L157" s="1" t="s">
        <v>455</v>
      </c>
      <c r="M157" s="2" t="s">
        <v>2396</v>
      </c>
      <c r="N157" s="8" t="s">
        <v>2658</v>
      </c>
      <c r="O157" s="3">
        <v>45728</v>
      </c>
      <c r="P157" s="3">
        <v>46824</v>
      </c>
      <c r="Q157" s="1" t="s">
        <v>2205</v>
      </c>
      <c r="R157" s="18" t="s">
        <v>2677</v>
      </c>
      <c r="S157" s="1" t="s">
        <v>45</v>
      </c>
      <c r="T157" s="1" t="s">
        <v>44</v>
      </c>
      <c r="U157" s="16">
        <v>254568.0385</v>
      </c>
      <c r="V157" s="19">
        <v>0.85</v>
      </c>
      <c r="W157" s="17">
        <v>299491.81</v>
      </c>
      <c r="X157" s="1" t="s">
        <v>456</v>
      </c>
      <c r="Y157" s="1" t="s">
        <v>457</v>
      </c>
      <c r="Z157" s="2" t="s">
        <v>722</v>
      </c>
      <c r="AA157" s="2" t="s">
        <v>159</v>
      </c>
    </row>
    <row r="158" spans="1:27" ht="107.25" customHeight="1" x14ac:dyDescent="0.25">
      <c r="A158" s="8" t="s">
        <v>2656</v>
      </c>
      <c r="B158" s="9" t="s">
        <v>2657</v>
      </c>
      <c r="C158" s="10" t="s">
        <v>9</v>
      </c>
      <c r="D158" s="2" t="s">
        <v>152</v>
      </c>
      <c r="E158" s="1" t="s">
        <v>165</v>
      </c>
      <c r="F158" s="2" t="s">
        <v>40</v>
      </c>
      <c r="G158" s="2" t="s">
        <v>452</v>
      </c>
      <c r="H158" s="1" t="s">
        <v>723</v>
      </c>
      <c r="I158" s="2" t="s">
        <v>724</v>
      </c>
      <c r="J158" s="8" t="s">
        <v>18</v>
      </c>
      <c r="K158" s="2" t="s">
        <v>725</v>
      </c>
      <c r="L158" s="1" t="s">
        <v>455</v>
      </c>
      <c r="M158" s="2" t="s">
        <v>2380</v>
      </c>
      <c r="N158" s="8" t="s">
        <v>2658</v>
      </c>
      <c r="O158" s="3">
        <v>45728</v>
      </c>
      <c r="P158" s="3">
        <v>46824</v>
      </c>
      <c r="Q158" s="1" t="s">
        <v>2205</v>
      </c>
      <c r="R158" s="18" t="s">
        <v>2675</v>
      </c>
      <c r="S158" s="1" t="s">
        <v>20</v>
      </c>
      <c r="T158" s="1" t="s">
        <v>19</v>
      </c>
      <c r="U158" s="16">
        <v>192305.23250000001</v>
      </c>
      <c r="V158" s="19">
        <v>0.85</v>
      </c>
      <c r="W158" s="17">
        <v>226748.88</v>
      </c>
      <c r="X158" s="1" t="s">
        <v>456</v>
      </c>
      <c r="Y158" s="1" t="s">
        <v>457</v>
      </c>
      <c r="Z158" s="2" t="s">
        <v>726</v>
      </c>
      <c r="AA158" s="2" t="s">
        <v>159</v>
      </c>
    </row>
    <row r="159" spans="1:27" ht="107.25" customHeight="1" x14ac:dyDescent="0.25">
      <c r="A159" s="8" t="s">
        <v>2656</v>
      </c>
      <c r="B159" s="9" t="s">
        <v>2657</v>
      </c>
      <c r="C159" s="10" t="s">
        <v>9</v>
      </c>
      <c r="D159" s="2" t="s">
        <v>152</v>
      </c>
      <c r="E159" s="1" t="s">
        <v>165</v>
      </c>
      <c r="F159" s="2" t="s">
        <v>40</v>
      </c>
      <c r="G159" s="2" t="s">
        <v>452</v>
      </c>
      <c r="H159" s="1" t="s">
        <v>727</v>
      </c>
      <c r="I159" s="2" t="s">
        <v>728</v>
      </c>
      <c r="J159" s="8" t="s">
        <v>18</v>
      </c>
      <c r="K159" s="2" t="s">
        <v>729</v>
      </c>
      <c r="L159" s="1" t="s">
        <v>455</v>
      </c>
      <c r="M159" s="2" t="s">
        <v>2387</v>
      </c>
      <c r="N159" s="8" t="s">
        <v>2658</v>
      </c>
      <c r="O159" s="3">
        <v>45728</v>
      </c>
      <c r="P159" s="3">
        <v>46764</v>
      </c>
      <c r="Q159" s="1" t="s">
        <v>2205</v>
      </c>
      <c r="R159" s="18" t="s">
        <v>2725</v>
      </c>
      <c r="S159" s="1" t="s">
        <v>730</v>
      </c>
      <c r="T159" s="1" t="s">
        <v>44</v>
      </c>
      <c r="U159" s="16">
        <v>249727.92599999998</v>
      </c>
      <c r="V159" s="19">
        <v>0.85</v>
      </c>
      <c r="W159" s="17">
        <v>293797.56</v>
      </c>
      <c r="X159" s="1" t="s">
        <v>456</v>
      </c>
      <c r="Y159" s="1" t="s">
        <v>457</v>
      </c>
      <c r="Z159" s="4" t="s">
        <v>731</v>
      </c>
      <c r="AA159" s="2" t="s">
        <v>159</v>
      </c>
    </row>
    <row r="160" spans="1:27" ht="107.25" customHeight="1" x14ac:dyDescent="0.25">
      <c r="A160" s="8" t="s">
        <v>2656</v>
      </c>
      <c r="B160" s="9" t="s">
        <v>2657</v>
      </c>
      <c r="C160" s="10" t="s">
        <v>9</v>
      </c>
      <c r="D160" s="2" t="s">
        <v>152</v>
      </c>
      <c r="E160" s="1" t="s">
        <v>165</v>
      </c>
      <c r="F160" s="2" t="s">
        <v>40</v>
      </c>
      <c r="G160" s="2" t="s">
        <v>452</v>
      </c>
      <c r="H160" s="1" t="s">
        <v>732</v>
      </c>
      <c r="I160" s="2" t="s">
        <v>733</v>
      </c>
      <c r="J160" s="8" t="s">
        <v>18</v>
      </c>
      <c r="K160" s="2" t="s">
        <v>734</v>
      </c>
      <c r="L160" s="1" t="s">
        <v>455</v>
      </c>
      <c r="M160" s="2" t="s">
        <v>2542</v>
      </c>
      <c r="N160" s="8" t="s">
        <v>2658</v>
      </c>
      <c r="O160" s="3">
        <v>45728</v>
      </c>
      <c r="P160" s="3">
        <v>46458</v>
      </c>
      <c r="Q160" s="1" t="s">
        <v>2205</v>
      </c>
      <c r="R160" s="18" t="s">
        <v>2675</v>
      </c>
      <c r="S160" s="1" t="s">
        <v>20</v>
      </c>
      <c r="T160" s="1" t="s">
        <v>19</v>
      </c>
      <c r="U160" s="16">
        <v>252859.3855</v>
      </c>
      <c r="V160" s="19">
        <v>0.85</v>
      </c>
      <c r="W160" s="17">
        <v>297481.63</v>
      </c>
      <c r="X160" s="1" t="s">
        <v>456</v>
      </c>
      <c r="Y160" s="1" t="s">
        <v>457</v>
      </c>
      <c r="Z160" s="2" t="s">
        <v>735</v>
      </c>
      <c r="AA160" s="2" t="s">
        <v>159</v>
      </c>
    </row>
    <row r="161" spans="1:27" ht="107.25" customHeight="1" x14ac:dyDescent="0.25">
      <c r="A161" s="8" t="s">
        <v>2656</v>
      </c>
      <c r="B161" s="9" t="s">
        <v>2657</v>
      </c>
      <c r="C161" s="10" t="s">
        <v>9</v>
      </c>
      <c r="D161" s="2" t="s">
        <v>152</v>
      </c>
      <c r="E161" s="1" t="s">
        <v>165</v>
      </c>
      <c r="F161" s="2" t="s">
        <v>40</v>
      </c>
      <c r="G161" s="2" t="s">
        <v>452</v>
      </c>
      <c r="H161" s="1" t="s">
        <v>736</v>
      </c>
      <c r="I161" s="2" t="s">
        <v>737</v>
      </c>
      <c r="J161" s="8" t="s">
        <v>18</v>
      </c>
      <c r="K161" s="2" t="s">
        <v>738</v>
      </c>
      <c r="L161" s="1" t="s">
        <v>455</v>
      </c>
      <c r="M161" s="2" t="s">
        <v>2361</v>
      </c>
      <c r="N161" s="8" t="s">
        <v>2658</v>
      </c>
      <c r="O161" s="3">
        <v>45728</v>
      </c>
      <c r="P161" s="3">
        <v>46458</v>
      </c>
      <c r="Q161" s="1" t="s">
        <v>2205</v>
      </c>
      <c r="R161" s="18" t="s">
        <v>2675</v>
      </c>
      <c r="S161" s="1" t="s">
        <v>20</v>
      </c>
      <c r="T161" s="1" t="s">
        <v>19</v>
      </c>
      <c r="U161" s="16">
        <v>138018.24849999999</v>
      </c>
      <c r="V161" s="19">
        <v>0.85</v>
      </c>
      <c r="W161" s="17">
        <v>162374.41</v>
      </c>
      <c r="X161" s="1" t="s">
        <v>456</v>
      </c>
      <c r="Y161" s="1" t="s">
        <v>457</v>
      </c>
      <c r="Z161" s="2" t="s">
        <v>739</v>
      </c>
      <c r="AA161" s="2" t="s">
        <v>159</v>
      </c>
    </row>
    <row r="162" spans="1:27" ht="107.25" customHeight="1" x14ac:dyDescent="0.25">
      <c r="A162" s="8" t="s">
        <v>2656</v>
      </c>
      <c r="B162" s="9" t="s">
        <v>2657</v>
      </c>
      <c r="C162" s="10" t="s">
        <v>9</v>
      </c>
      <c r="D162" s="2" t="s">
        <v>152</v>
      </c>
      <c r="E162" s="1" t="s">
        <v>165</v>
      </c>
      <c r="F162" s="2" t="s">
        <v>40</v>
      </c>
      <c r="G162" s="2" t="s">
        <v>452</v>
      </c>
      <c r="H162" s="1" t="s">
        <v>740</v>
      </c>
      <c r="I162" s="2" t="s">
        <v>741</v>
      </c>
      <c r="J162" s="8" t="s">
        <v>18</v>
      </c>
      <c r="K162" s="2" t="s">
        <v>742</v>
      </c>
      <c r="L162" s="1" t="s">
        <v>455</v>
      </c>
      <c r="M162" s="2" t="s">
        <v>2252</v>
      </c>
      <c r="N162" s="8" t="s">
        <v>2658</v>
      </c>
      <c r="O162" s="3">
        <v>45728</v>
      </c>
      <c r="P162" s="3">
        <v>46824</v>
      </c>
      <c r="Q162" s="1" t="s">
        <v>2205</v>
      </c>
      <c r="R162" s="18" t="s">
        <v>2675</v>
      </c>
      <c r="S162" s="1" t="s">
        <v>20</v>
      </c>
      <c r="T162" s="1" t="s">
        <v>19</v>
      </c>
      <c r="U162" s="16">
        <v>254991.95050000001</v>
      </c>
      <c r="V162" s="19">
        <v>0.85</v>
      </c>
      <c r="W162" s="17">
        <v>299990.53000000003</v>
      </c>
      <c r="X162" s="1" t="s">
        <v>456</v>
      </c>
      <c r="Y162" s="1" t="s">
        <v>457</v>
      </c>
      <c r="Z162" s="2" t="s">
        <v>743</v>
      </c>
      <c r="AA162" s="2" t="s">
        <v>159</v>
      </c>
    </row>
    <row r="163" spans="1:27" ht="107.25" customHeight="1" x14ac:dyDescent="0.25">
      <c r="A163" s="8" t="s">
        <v>2656</v>
      </c>
      <c r="B163" s="9" t="s">
        <v>2657</v>
      </c>
      <c r="C163" s="10" t="s">
        <v>9</v>
      </c>
      <c r="D163" s="2" t="s">
        <v>152</v>
      </c>
      <c r="E163" s="1" t="s">
        <v>165</v>
      </c>
      <c r="F163" s="2" t="s">
        <v>40</v>
      </c>
      <c r="G163" s="2" t="s">
        <v>452</v>
      </c>
      <c r="H163" s="1" t="s">
        <v>744</v>
      </c>
      <c r="I163" s="2" t="s">
        <v>745</v>
      </c>
      <c r="J163" s="8" t="s">
        <v>18</v>
      </c>
      <c r="K163" s="2" t="s">
        <v>746</v>
      </c>
      <c r="L163" s="1" t="s">
        <v>455</v>
      </c>
      <c r="M163" s="2" t="s">
        <v>2215</v>
      </c>
      <c r="N163" s="8" t="s">
        <v>2658</v>
      </c>
      <c r="O163" s="3">
        <v>45737</v>
      </c>
      <c r="P163" s="3">
        <v>46467</v>
      </c>
      <c r="Q163" s="1" t="s">
        <v>2205</v>
      </c>
      <c r="R163" s="18" t="s">
        <v>2675</v>
      </c>
      <c r="S163" s="1" t="s">
        <v>20</v>
      </c>
      <c r="T163" s="1" t="s">
        <v>19</v>
      </c>
      <c r="U163" s="16">
        <v>251819.04500000001</v>
      </c>
      <c r="V163" s="19">
        <v>0.85</v>
      </c>
      <c r="W163" s="17">
        <v>296257.7</v>
      </c>
      <c r="X163" s="1" t="s">
        <v>456</v>
      </c>
      <c r="Y163" s="1" t="s">
        <v>457</v>
      </c>
      <c r="Z163" s="2" t="s">
        <v>747</v>
      </c>
      <c r="AA163" s="2" t="s">
        <v>159</v>
      </c>
    </row>
    <row r="164" spans="1:27" ht="107.25" customHeight="1" x14ac:dyDescent="0.25">
      <c r="A164" s="8" t="s">
        <v>2656</v>
      </c>
      <c r="B164" s="9" t="s">
        <v>2657</v>
      </c>
      <c r="C164" s="10" t="s">
        <v>9</v>
      </c>
      <c r="D164" s="2" t="s">
        <v>152</v>
      </c>
      <c r="E164" s="1" t="s">
        <v>165</v>
      </c>
      <c r="F164" s="2" t="s">
        <v>40</v>
      </c>
      <c r="G164" s="2" t="s">
        <v>452</v>
      </c>
      <c r="H164" s="1" t="s">
        <v>748</v>
      </c>
      <c r="I164" s="2" t="s">
        <v>749</v>
      </c>
      <c r="J164" s="8" t="s">
        <v>18</v>
      </c>
      <c r="K164" s="2" t="s">
        <v>750</v>
      </c>
      <c r="L164" s="1" t="s">
        <v>455</v>
      </c>
      <c r="M164" s="2" t="s">
        <v>2357</v>
      </c>
      <c r="N164" s="8" t="s">
        <v>2658</v>
      </c>
      <c r="O164" s="3">
        <v>45728</v>
      </c>
      <c r="P164" s="3">
        <v>46824</v>
      </c>
      <c r="Q164" s="1" t="s">
        <v>2205</v>
      </c>
      <c r="R164" s="18" t="s">
        <v>2695</v>
      </c>
      <c r="S164" s="1" t="s">
        <v>269</v>
      </c>
      <c r="T164" s="1" t="s">
        <v>268</v>
      </c>
      <c r="U164" s="16">
        <v>251488.65849999999</v>
      </c>
      <c r="V164" s="19">
        <v>0.85</v>
      </c>
      <c r="W164" s="17">
        <v>295869.01</v>
      </c>
      <c r="X164" s="1" t="s">
        <v>456</v>
      </c>
      <c r="Y164" s="1" t="s">
        <v>457</v>
      </c>
      <c r="Z164" s="2" t="s">
        <v>751</v>
      </c>
      <c r="AA164" s="2" t="s">
        <v>159</v>
      </c>
    </row>
    <row r="165" spans="1:27" ht="107.25" customHeight="1" x14ac:dyDescent="0.25">
      <c r="A165" s="8" t="s">
        <v>2656</v>
      </c>
      <c r="B165" s="9" t="s">
        <v>2657</v>
      </c>
      <c r="C165" s="10" t="s">
        <v>9</v>
      </c>
      <c r="D165" s="2" t="s">
        <v>152</v>
      </c>
      <c r="E165" s="1" t="s">
        <v>165</v>
      </c>
      <c r="F165" s="2" t="s">
        <v>40</v>
      </c>
      <c r="G165" s="2" t="s">
        <v>452</v>
      </c>
      <c r="H165" s="1" t="s">
        <v>752</v>
      </c>
      <c r="I165" s="2" t="s">
        <v>753</v>
      </c>
      <c r="J165" s="8" t="s">
        <v>18</v>
      </c>
      <c r="K165" s="2" t="s">
        <v>754</v>
      </c>
      <c r="L165" s="1" t="s">
        <v>455</v>
      </c>
      <c r="M165" s="2" t="s">
        <v>2371</v>
      </c>
      <c r="N165" s="8" t="s">
        <v>2658</v>
      </c>
      <c r="O165" s="3">
        <v>45728</v>
      </c>
      <c r="P165" s="3">
        <v>46458</v>
      </c>
      <c r="Q165" s="1" t="s">
        <v>2205</v>
      </c>
      <c r="R165" s="18" t="s">
        <v>2675</v>
      </c>
      <c r="S165" s="1" t="s">
        <v>20</v>
      </c>
      <c r="T165" s="1" t="s">
        <v>19</v>
      </c>
      <c r="U165" s="16">
        <v>227438.70749999999</v>
      </c>
      <c r="V165" s="19">
        <v>0.85</v>
      </c>
      <c r="W165" s="17">
        <v>267574.95</v>
      </c>
      <c r="X165" s="1" t="s">
        <v>456</v>
      </c>
      <c r="Y165" s="1" t="s">
        <v>457</v>
      </c>
      <c r="Z165" s="2" t="s">
        <v>755</v>
      </c>
      <c r="AA165" s="2" t="s">
        <v>159</v>
      </c>
    </row>
    <row r="166" spans="1:27" ht="107.25" customHeight="1" x14ac:dyDescent="0.25">
      <c r="A166" s="8" t="s">
        <v>2656</v>
      </c>
      <c r="B166" s="9" t="s">
        <v>2657</v>
      </c>
      <c r="C166" s="10" t="s">
        <v>9</v>
      </c>
      <c r="D166" s="2" t="s">
        <v>152</v>
      </c>
      <c r="E166" s="1" t="s">
        <v>165</v>
      </c>
      <c r="F166" s="2" t="s">
        <v>40</v>
      </c>
      <c r="G166" s="2" t="s">
        <v>452</v>
      </c>
      <c r="H166" s="1" t="s">
        <v>756</v>
      </c>
      <c r="I166" s="2" t="s">
        <v>757</v>
      </c>
      <c r="J166" s="8" t="s">
        <v>18</v>
      </c>
      <c r="K166" s="2" t="s">
        <v>758</v>
      </c>
      <c r="L166" s="1" t="s">
        <v>455</v>
      </c>
      <c r="M166" s="2" t="s">
        <v>2216</v>
      </c>
      <c r="N166" s="8" t="s">
        <v>2658</v>
      </c>
      <c r="O166" s="3">
        <v>45728</v>
      </c>
      <c r="P166" s="3">
        <v>46824</v>
      </c>
      <c r="Q166" s="1" t="s">
        <v>2205</v>
      </c>
      <c r="R166" s="18" t="s">
        <v>2712</v>
      </c>
      <c r="S166" s="1" t="s">
        <v>426</v>
      </c>
      <c r="T166" s="1" t="s">
        <v>200</v>
      </c>
      <c r="U166" s="16">
        <v>254610.4535</v>
      </c>
      <c r="V166" s="19">
        <v>0.85</v>
      </c>
      <c r="W166" s="17">
        <v>299541.71000000002</v>
      </c>
      <c r="X166" s="1" t="s">
        <v>456</v>
      </c>
      <c r="Y166" s="1" t="s">
        <v>457</v>
      </c>
      <c r="Z166" s="2" t="s">
        <v>759</v>
      </c>
      <c r="AA166" s="2" t="s">
        <v>159</v>
      </c>
    </row>
    <row r="167" spans="1:27" ht="107.25" customHeight="1" x14ac:dyDescent="0.25">
      <c r="A167" s="8" t="s">
        <v>2656</v>
      </c>
      <c r="B167" s="9" t="s">
        <v>2657</v>
      </c>
      <c r="C167" s="10" t="s">
        <v>9</v>
      </c>
      <c r="D167" s="2" t="s">
        <v>152</v>
      </c>
      <c r="E167" s="1" t="s">
        <v>165</v>
      </c>
      <c r="F167" s="2" t="s">
        <v>40</v>
      </c>
      <c r="G167" s="2" t="s">
        <v>452</v>
      </c>
      <c r="H167" s="1" t="s">
        <v>760</v>
      </c>
      <c r="I167" s="2" t="s">
        <v>761</v>
      </c>
      <c r="J167" s="8" t="s">
        <v>18</v>
      </c>
      <c r="K167" s="2" t="s">
        <v>762</v>
      </c>
      <c r="L167" s="1" t="s">
        <v>455</v>
      </c>
      <c r="M167" s="2" t="s">
        <v>2343</v>
      </c>
      <c r="N167" s="8" t="s">
        <v>2658</v>
      </c>
      <c r="O167" s="3">
        <v>45728</v>
      </c>
      <c r="P167" s="3">
        <v>46824</v>
      </c>
      <c r="Q167" s="1" t="s">
        <v>2205</v>
      </c>
      <c r="R167" s="18" t="s">
        <v>2675</v>
      </c>
      <c r="S167" s="1" t="s">
        <v>20</v>
      </c>
      <c r="T167" s="1" t="s">
        <v>19</v>
      </c>
      <c r="U167" s="16">
        <v>252207.56300000002</v>
      </c>
      <c r="V167" s="19">
        <v>0.85</v>
      </c>
      <c r="W167" s="17">
        <v>296714.78000000003</v>
      </c>
      <c r="X167" s="1" t="s">
        <v>456</v>
      </c>
      <c r="Y167" s="1" t="s">
        <v>457</v>
      </c>
      <c r="Z167" s="2" t="s">
        <v>763</v>
      </c>
      <c r="AA167" s="2" t="s">
        <v>159</v>
      </c>
    </row>
    <row r="168" spans="1:27" ht="107.25" customHeight="1" x14ac:dyDescent="0.25">
      <c r="A168" s="8" t="s">
        <v>2656</v>
      </c>
      <c r="B168" s="9" t="s">
        <v>2657</v>
      </c>
      <c r="C168" s="10" t="s">
        <v>9</v>
      </c>
      <c r="D168" s="2" t="s">
        <v>152</v>
      </c>
      <c r="E168" s="1" t="s">
        <v>165</v>
      </c>
      <c r="F168" s="2" t="s">
        <v>27</v>
      </c>
      <c r="G168" s="2" t="s">
        <v>765</v>
      </c>
      <c r="H168" s="1" t="s">
        <v>764</v>
      </c>
      <c r="I168" s="2" t="s">
        <v>765</v>
      </c>
      <c r="J168" s="8" t="s">
        <v>18</v>
      </c>
      <c r="K168" s="2" t="s">
        <v>766</v>
      </c>
      <c r="L168" s="1" t="s">
        <v>15</v>
      </c>
      <c r="M168" s="2" t="s">
        <v>2342</v>
      </c>
      <c r="N168" s="8" t="s">
        <v>2658</v>
      </c>
      <c r="O168" s="3">
        <v>45170</v>
      </c>
      <c r="P168" s="3">
        <v>47362</v>
      </c>
      <c r="Q168" s="1" t="s">
        <v>2205</v>
      </c>
      <c r="R168" s="18" t="s">
        <v>2675</v>
      </c>
      <c r="S168" s="1" t="s">
        <v>20</v>
      </c>
      <c r="T168" s="1" t="s">
        <v>19</v>
      </c>
      <c r="U168" s="16">
        <v>13594238.699999999</v>
      </c>
      <c r="V168" s="19">
        <v>0.85</v>
      </c>
      <c r="W168" s="17">
        <v>15993222</v>
      </c>
      <c r="X168" s="1" t="s">
        <v>156</v>
      </c>
      <c r="Y168" s="1" t="s">
        <v>157</v>
      </c>
      <c r="Z168" s="4" t="s">
        <v>767</v>
      </c>
      <c r="AA168" s="2" t="s">
        <v>159</v>
      </c>
    </row>
    <row r="169" spans="1:27" ht="107.25" customHeight="1" x14ac:dyDescent="0.25">
      <c r="A169" s="8" t="s">
        <v>2656</v>
      </c>
      <c r="B169" s="9" t="s">
        <v>2657</v>
      </c>
      <c r="C169" s="10" t="s">
        <v>9</v>
      </c>
      <c r="D169" s="2" t="s">
        <v>152</v>
      </c>
      <c r="E169" s="1" t="s">
        <v>165</v>
      </c>
      <c r="F169" s="2" t="s">
        <v>167</v>
      </c>
      <c r="G169" s="2" t="s">
        <v>769</v>
      </c>
      <c r="H169" s="1" t="s">
        <v>768</v>
      </c>
      <c r="I169" s="2" t="s">
        <v>770</v>
      </c>
      <c r="J169" s="8" t="s">
        <v>18</v>
      </c>
      <c r="K169" s="2" t="s">
        <v>771</v>
      </c>
      <c r="L169" s="1" t="s">
        <v>170</v>
      </c>
      <c r="M169" s="2" t="s">
        <v>2266</v>
      </c>
      <c r="N169" s="8" t="s">
        <v>2658</v>
      </c>
      <c r="O169" s="3">
        <v>45544</v>
      </c>
      <c r="P169" s="3">
        <v>46639</v>
      </c>
      <c r="Q169" s="1" t="s">
        <v>2205</v>
      </c>
      <c r="R169" s="18" t="s">
        <v>2679</v>
      </c>
      <c r="S169" s="1" t="s">
        <v>772</v>
      </c>
      <c r="T169" s="1" t="s">
        <v>171</v>
      </c>
      <c r="U169" s="16">
        <v>147239.54999999999</v>
      </c>
      <c r="V169" s="19">
        <v>0.85</v>
      </c>
      <c r="W169" s="17">
        <v>182340</v>
      </c>
      <c r="X169" s="1" t="s">
        <v>156</v>
      </c>
      <c r="Y169" s="1" t="s">
        <v>157</v>
      </c>
      <c r="Z169" s="2" t="s">
        <v>773</v>
      </c>
      <c r="AA169" s="2" t="s">
        <v>159</v>
      </c>
    </row>
    <row r="170" spans="1:27" ht="107.25" customHeight="1" x14ac:dyDescent="0.25">
      <c r="A170" s="8" t="s">
        <v>2656</v>
      </c>
      <c r="B170" s="9" t="s">
        <v>2657</v>
      </c>
      <c r="C170" s="10" t="s">
        <v>9</v>
      </c>
      <c r="D170" s="2" t="s">
        <v>152</v>
      </c>
      <c r="E170" s="1" t="s">
        <v>165</v>
      </c>
      <c r="F170" s="2" t="s">
        <v>167</v>
      </c>
      <c r="G170" s="2" t="s">
        <v>769</v>
      </c>
      <c r="H170" s="1" t="s">
        <v>774</v>
      </c>
      <c r="I170" s="2" t="s">
        <v>775</v>
      </c>
      <c r="J170" s="8" t="s">
        <v>18</v>
      </c>
      <c r="K170" s="2" t="s">
        <v>187</v>
      </c>
      <c r="L170" s="1" t="s">
        <v>170</v>
      </c>
      <c r="M170" s="2" t="s">
        <v>2275</v>
      </c>
      <c r="N170" s="8" t="s">
        <v>2658</v>
      </c>
      <c r="O170" s="3">
        <v>45537</v>
      </c>
      <c r="P170" s="3">
        <v>46632</v>
      </c>
      <c r="Q170" s="1" t="s">
        <v>2205</v>
      </c>
      <c r="R170" s="18" t="s">
        <v>2682</v>
      </c>
      <c r="S170" s="1" t="s">
        <v>189</v>
      </c>
      <c r="T170" s="1" t="s">
        <v>188</v>
      </c>
      <c r="U170" s="16">
        <v>433500</v>
      </c>
      <c r="V170" s="19">
        <v>0.85</v>
      </c>
      <c r="W170" s="17">
        <v>729360</v>
      </c>
      <c r="X170" s="1" t="s">
        <v>156</v>
      </c>
      <c r="Y170" s="1" t="s">
        <v>157</v>
      </c>
      <c r="Z170" s="2" t="s">
        <v>776</v>
      </c>
      <c r="AA170" s="2" t="s">
        <v>159</v>
      </c>
    </row>
    <row r="171" spans="1:27" ht="107.25" customHeight="1" x14ac:dyDescent="0.25">
      <c r="A171" s="8" t="s">
        <v>2656</v>
      </c>
      <c r="B171" s="9" t="s">
        <v>2657</v>
      </c>
      <c r="C171" s="10" t="s">
        <v>9</v>
      </c>
      <c r="D171" s="2" t="s">
        <v>152</v>
      </c>
      <c r="E171" s="1" t="s">
        <v>165</v>
      </c>
      <c r="F171" s="2" t="s">
        <v>167</v>
      </c>
      <c r="G171" s="2" t="s">
        <v>769</v>
      </c>
      <c r="H171" s="1" t="s">
        <v>777</v>
      </c>
      <c r="I171" s="2" t="s">
        <v>778</v>
      </c>
      <c r="J171" s="8" t="s">
        <v>18</v>
      </c>
      <c r="K171" s="2" t="s">
        <v>231</v>
      </c>
      <c r="L171" s="1" t="s">
        <v>170</v>
      </c>
      <c r="M171" s="2" t="s">
        <v>2297</v>
      </c>
      <c r="N171" s="8" t="s">
        <v>2658</v>
      </c>
      <c r="O171" s="3">
        <v>45530</v>
      </c>
      <c r="P171" s="3">
        <v>46625</v>
      </c>
      <c r="Q171" s="1" t="s">
        <v>2205</v>
      </c>
      <c r="R171" s="18" t="s">
        <v>2689</v>
      </c>
      <c r="S171" s="1" t="s">
        <v>232</v>
      </c>
      <c r="T171" s="1" t="s">
        <v>188</v>
      </c>
      <c r="U171" s="16">
        <v>474266.34</v>
      </c>
      <c r="V171" s="19">
        <v>0.85</v>
      </c>
      <c r="W171" s="17">
        <v>656424</v>
      </c>
      <c r="X171" s="1" t="s">
        <v>156</v>
      </c>
      <c r="Y171" s="1" t="s">
        <v>157</v>
      </c>
      <c r="Z171" s="2" t="s">
        <v>779</v>
      </c>
      <c r="AA171" s="2" t="s">
        <v>159</v>
      </c>
    </row>
    <row r="172" spans="1:27" ht="107.25" customHeight="1" x14ac:dyDescent="0.25">
      <c r="A172" s="8" t="s">
        <v>2656</v>
      </c>
      <c r="B172" s="9" t="s">
        <v>2657</v>
      </c>
      <c r="C172" s="10" t="s">
        <v>9</v>
      </c>
      <c r="D172" s="2" t="s">
        <v>152</v>
      </c>
      <c r="E172" s="1" t="s">
        <v>165</v>
      </c>
      <c r="F172" s="2" t="s">
        <v>167</v>
      </c>
      <c r="G172" s="2" t="s">
        <v>769</v>
      </c>
      <c r="H172" s="1" t="s">
        <v>780</v>
      </c>
      <c r="I172" s="2" t="s">
        <v>175</v>
      </c>
      <c r="J172" s="8" t="s">
        <v>18</v>
      </c>
      <c r="K172" s="2" t="s">
        <v>176</v>
      </c>
      <c r="L172" s="1" t="s">
        <v>170</v>
      </c>
      <c r="M172" s="2" t="s">
        <v>2282</v>
      </c>
      <c r="N172" s="8" t="s">
        <v>2658</v>
      </c>
      <c r="O172" s="3">
        <v>45536</v>
      </c>
      <c r="P172" s="3">
        <v>46631</v>
      </c>
      <c r="Q172" s="1" t="s">
        <v>2205</v>
      </c>
      <c r="R172" s="18" t="s">
        <v>2680</v>
      </c>
      <c r="S172" s="1" t="s">
        <v>178</v>
      </c>
      <c r="T172" s="1" t="s">
        <v>177</v>
      </c>
      <c r="U172" s="16">
        <v>245915.87999999998</v>
      </c>
      <c r="V172" s="19">
        <v>0.85</v>
      </c>
      <c r="W172" s="17">
        <v>340368</v>
      </c>
      <c r="X172" s="1" t="s">
        <v>156</v>
      </c>
      <c r="Y172" s="1" t="s">
        <v>157</v>
      </c>
      <c r="Z172" s="2" t="s">
        <v>781</v>
      </c>
      <c r="AA172" s="2" t="s">
        <v>159</v>
      </c>
    </row>
    <row r="173" spans="1:27" ht="107.25" customHeight="1" x14ac:dyDescent="0.25">
      <c r="A173" s="8" t="s">
        <v>2656</v>
      </c>
      <c r="B173" s="9" t="s">
        <v>2657</v>
      </c>
      <c r="C173" s="10" t="s">
        <v>9</v>
      </c>
      <c r="D173" s="2" t="s">
        <v>152</v>
      </c>
      <c r="E173" s="1" t="s">
        <v>165</v>
      </c>
      <c r="F173" s="2" t="s">
        <v>167</v>
      </c>
      <c r="G173" s="2" t="s">
        <v>769</v>
      </c>
      <c r="H173" s="1" t="s">
        <v>782</v>
      </c>
      <c r="I173" s="2" t="s">
        <v>783</v>
      </c>
      <c r="J173" s="8" t="s">
        <v>18</v>
      </c>
      <c r="K173" s="2" t="s">
        <v>394</v>
      </c>
      <c r="L173" s="1" t="s">
        <v>170</v>
      </c>
      <c r="M173" s="2" t="s">
        <v>2283</v>
      </c>
      <c r="N173" s="8" t="s">
        <v>2658</v>
      </c>
      <c r="O173" s="3">
        <v>45536</v>
      </c>
      <c r="P173" s="3">
        <v>46631</v>
      </c>
      <c r="Q173" s="1" t="s">
        <v>2205</v>
      </c>
      <c r="R173" s="18" t="s">
        <v>2710</v>
      </c>
      <c r="S173" s="1" t="s">
        <v>396</v>
      </c>
      <c r="T173" s="1" t="s">
        <v>395</v>
      </c>
      <c r="U173" s="16">
        <v>2524500</v>
      </c>
      <c r="V173" s="19">
        <v>0.85</v>
      </c>
      <c r="W173" s="17">
        <v>5470200</v>
      </c>
      <c r="X173" s="1" t="s">
        <v>156</v>
      </c>
      <c r="Y173" s="1" t="s">
        <v>157</v>
      </c>
      <c r="Z173" s="2" t="s">
        <v>784</v>
      </c>
      <c r="AA173" s="2" t="s">
        <v>159</v>
      </c>
    </row>
    <row r="174" spans="1:27" ht="107.25" customHeight="1" x14ac:dyDescent="0.25">
      <c r="A174" s="8" t="s">
        <v>2656</v>
      </c>
      <c r="B174" s="9" t="s">
        <v>2657</v>
      </c>
      <c r="C174" s="10" t="s">
        <v>9</v>
      </c>
      <c r="D174" s="2" t="s">
        <v>152</v>
      </c>
      <c r="E174" s="1" t="s">
        <v>165</v>
      </c>
      <c r="F174" s="2" t="s">
        <v>167</v>
      </c>
      <c r="G174" s="2" t="s">
        <v>769</v>
      </c>
      <c r="H174" s="1" t="s">
        <v>785</v>
      </c>
      <c r="I174" s="2" t="s">
        <v>181</v>
      </c>
      <c r="J174" s="8" t="s">
        <v>18</v>
      </c>
      <c r="K174" s="2" t="s">
        <v>182</v>
      </c>
      <c r="L174" s="1" t="s">
        <v>170</v>
      </c>
      <c r="M174" s="2" t="s">
        <v>2311</v>
      </c>
      <c r="N174" s="8" t="s">
        <v>2658</v>
      </c>
      <c r="O174" s="3">
        <v>45527</v>
      </c>
      <c r="P174" s="3">
        <v>46622</v>
      </c>
      <c r="Q174" s="1" t="s">
        <v>2205</v>
      </c>
      <c r="R174" s="18" t="s">
        <v>2681</v>
      </c>
      <c r="S174" s="1" t="s">
        <v>183</v>
      </c>
      <c r="T174" s="1" t="s">
        <v>85</v>
      </c>
      <c r="U174" s="16">
        <v>782000</v>
      </c>
      <c r="V174" s="19">
        <v>0.85</v>
      </c>
      <c r="W174" s="17">
        <v>1531656</v>
      </c>
      <c r="X174" s="1" t="s">
        <v>156</v>
      </c>
      <c r="Y174" s="1" t="s">
        <v>157</v>
      </c>
      <c r="Z174" s="2" t="s">
        <v>786</v>
      </c>
      <c r="AA174" s="2" t="s">
        <v>159</v>
      </c>
    </row>
    <row r="175" spans="1:27" ht="107.25" customHeight="1" x14ac:dyDescent="0.25">
      <c r="A175" s="8" t="s">
        <v>2656</v>
      </c>
      <c r="B175" s="9" t="s">
        <v>2657</v>
      </c>
      <c r="C175" s="10" t="s">
        <v>9</v>
      </c>
      <c r="D175" s="2" t="s">
        <v>152</v>
      </c>
      <c r="E175" s="1" t="s">
        <v>165</v>
      </c>
      <c r="F175" s="2" t="s">
        <v>167</v>
      </c>
      <c r="G175" s="2" t="s">
        <v>769</v>
      </c>
      <c r="H175" s="1" t="s">
        <v>787</v>
      </c>
      <c r="I175" s="2" t="s">
        <v>788</v>
      </c>
      <c r="J175" s="8" t="s">
        <v>18</v>
      </c>
      <c r="K175" s="2" t="s">
        <v>219</v>
      </c>
      <c r="L175" s="1" t="s">
        <v>170</v>
      </c>
      <c r="M175" s="2" t="s">
        <v>2302</v>
      </c>
      <c r="N175" s="8" t="s">
        <v>2658</v>
      </c>
      <c r="O175" s="3">
        <v>45526.000002314817</v>
      </c>
      <c r="P175" s="3">
        <v>46621</v>
      </c>
      <c r="Q175" s="1" t="s">
        <v>2205</v>
      </c>
      <c r="R175" s="18" t="s">
        <v>2687</v>
      </c>
      <c r="S175" s="1" t="s">
        <v>221</v>
      </c>
      <c r="T175" s="1" t="s">
        <v>220</v>
      </c>
      <c r="U175" s="16">
        <v>948532.68</v>
      </c>
      <c r="V175" s="19">
        <v>0.85</v>
      </c>
      <c r="W175" s="17">
        <v>1239912</v>
      </c>
      <c r="X175" s="1" t="s">
        <v>156</v>
      </c>
      <c r="Y175" s="1" t="s">
        <v>157</v>
      </c>
      <c r="Z175" s="2" t="s">
        <v>789</v>
      </c>
      <c r="AA175" s="2" t="s">
        <v>159</v>
      </c>
    </row>
    <row r="176" spans="1:27" ht="107.25" customHeight="1" x14ac:dyDescent="0.25">
      <c r="A176" s="8" t="s">
        <v>2656</v>
      </c>
      <c r="B176" s="9" t="s">
        <v>2657</v>
      </c>
      <c r="C176" s="10" t="s">
        <v>9</v>
      </c>
      <c r="D176" s="2" t="s">
        <v>152</v>
      </c>
      <c r="E176" s="1" t="s">
        <v>165</v>
      </c>
      <c r="F176" s="2" t="s">
        <v>167</v>
      </c>
      <c r="G176" s="2" t="s">
        <v>769</v>
      </c>
      <c r="H176" s="1" t="s">
        <v>790</v>
      </c>
      <c r="I176" s="2" t="s">
        <v>791</v>
      </c>
      <c r="J176" s="8" t="s">
        <v>18</v>
      </c>
      <c r="K176" s="2" t="s">
        <v>309</v>
      </c>
      <c r="L176" s="1" t="s">
        <v>170</v>
      </c>
      <c r="M176" s="2" t="s">
        <v>2218</v>
      </c>
      <c r="N176" s="8" t="s">
        <v>2658</v>
      </c>
      <c r="O176" s="3">
        <v>45536</v>
      </c>
      <c r="P176" s="3">
        <v>46631</v>
      </c>
      <c r="Q176" s="1" t="s">
        <v>2205</v>
      </c>
      <c r="R176" s="18" t="s">
        <v>2683</v>
      </c>
      <c r="S176" s="1" t="s">
        <v>195</v>
      </c>
      <c r="T176" s="1" t="s">
        <v>194</v>
      </c>
      <c r="U176" s="16">
        <v>1657499.9915</v>
      </c>
      <c r="V176" s="19">
        <v>0.85</v>
      </c>
      <c r="W176" s="17">
        <v>3136248</v>
      </c>
      <c r="X176" s="1" t="s">
        <v>156</v>
      </c>
      <c r="Y176" s="1" t="s">
        <v>157</v>
      </c>
      <c r="Z176" s="2" t="s">
        <v>792</v>
      </c>
      <c r="AA176" s="2" t="s">
        <v>159</v>
      </c>
    </row>
    <row r="177" spans="1:27" ht="107.25" customHeight="1" x14ac:dyDescent="0.25">
      <c r="A177" s="8" t="s">
        <v>2656</v>
      </c>
      <c r="B177" s="9" t="s">
        <v>2657</v>
      </c>
      <c r="C177" s="10" t="s">
        <v>9</v>
      </c>
      <c r="D177" s="2" t="s">
        <v>152</v>
      </c>
      <c r="E177" s="1" t="s">
        <v>165</v>
      </c>
      <c r="F177" s="2" t="s">
        <v>167</v>
      </c>
      <c r="G177" s="2" t="s">
        <v>769</v>
      </c>
      <c r="H177" s="1" t="s">
        <v>793</v>
      </c>
      <c r="I177" s="2" t="s">
        <v>794</v>
      </c>
      <c r="J177" s="8" t="s">
        <v>18</v>
      </c>
      <c r="K177" s="2" t="s">
        <v>205</v>
      </c>
      <c r="L177" s="1" t="s">
        <v>170</v>
      </c>
      <c r="M177" s="2" t="s">
        <v>2285</v>
      </c>
      <c r="N177" s="8" t="s">
        <v>2658</v>
      </c>
      <c r="O177" s="3">
        <v>45537.000002314817</v>
      </c>
      <c r="P177" s="3">
        <v>46632</v>
      </c>
      <c r="Q177" s="1" t="s">
        <v>2205</v>
      </c>
      <c r="R177" s="18" t="s">
        <v>2685</v>
      </c>
      <c r="S177" s="1" t="s">
        <v>206</v>
      </c>
      <c r="T177" s="1" t="s">
        <v>188</v>
      </c>
      <c r="U177" s="16">
        <v>476000</v>
      </c>
      <c r="V177" s="19">
        <v>0.85</v>
      </c>
      <c r="W177" s="17">
        <v>765828</v>
      </c>
      <c r="X177" s="1" t="s">
        <v>156</v>
      </c>
      <c r="Y177" s="1" t="s">
        <v>157</v>
      </c>
      <c r="Z177" s="2" t="s">
        <v>795</v>
      </c>
      <c r="AA177" s="2" t="s">
        <v>159</v>
      </c>
    </row>
    <row r="178" spans="1:27" ht="107.25" customHeight="1" x14ac:dyDescent="0.25">
      <c r="A178" s="8" t="s">
        <v>2656</v>
      </c>
      <c r="B178" s="9" t="s">
        <v>2657</v>
      </c>
      <c r="C178" s="10" t="s">
        <v>9</v>
      </c>
      <c r="D178" s="2" t="s">
        <v>152</v>
      </c>
      <c r="E178" s="1" t="s">
        <v>165</v>
      </c>
      <c r="F178" s="2" t="s">
        <v>167</v>
      </c>
      <c r="G178" s="2" t="s">
        <v>769</v>
      </c>
      <c r="H178" s="1" t="s">
        <v>796</v>
      </c>
      <c r="I178" s="2" t="s">
        <v>797</v>
      </c>
      <c r="J178" s="8" t="s">
        <v>18</v>
      </c>
      <c r="K178" s="2" t="s">
        <v>193</v>
      </c>
      <c r="L178" s="1" t="s">
        <v>170</v>
      </c>
      <c r="M178" s="2" t="s">
        <v>2294</v>
      </c>
      <c r="N178" s="8" t="s">
        <v>2658</v>
      </c>
      <c r="O178" s="3">
        <v>45536</v>
      </c>
      <c r="P178" s="3">
        <v>46631</v>
      </c>
      <c r="Q178" s="1" t="s">
        <v>2205</v>
      </c>
      <c r="R178" s="18" t="s">
        <v>2683</v>
      </c>
      <c r="S178" s="1" t="s">
        <v>195</v>
      </c>
      <c r="T178" s="1" t="s">
        <v>194</v>
      </c>
      <c r="U178" s="16">
        <v>1921000</v>
      </c>
      <c r="V178" s="19">
        <v>0.85</v>
      </c>
      <c r="W178" s="17">
        <v>2953908</v>
      </c>
      <c r="X178" s="1" t="s">
        <v>156</v>
      </c>
      <c r="Y178" s="1" t="s">
        <v>157</v>
      </c>
      <c r="Z178" s="2" t="s">
        <v>798</v>
      </c>
      <c r="AA178" s="2" t="s">
        <v>159</v>
      </c>
    </row>
    <row r="179" spans="1:27" ht="107.25" customHeight="1" x14ac:dyDescent="0.25">
      <c r="A179" s="8" t="s">
        <v>2656</v>
      </c>
      <c r="B179" s="9" t="s">
        <v>2657</v>
      </c>
      <c r="C179" s="10" t="s">
        <v>9</v>
      </c>
      <c r="D179" s="2" t="s">
        <v>152</v>
      </c>
      <c r="E179" s="1" t="s">
        <v>165</v>
      </c>
      <c r="F179" s="2" t="s">
        <v>167</v>
      </c>
      <c r="G179" s="2" t="s">
        <v>769</v>
      </c>
      <c r="H179" s="1" t="s">
        <v>799</v>
      </c>
      <c r="I179" s="2" t="s">
        <v>800</v>
      </c>
      <c r="J179" s="8" t="s">
        <v>18</v>
      </c>
      <c r="K179" s="2" t="s">
        <v>801</v>
      </c>
      <c r="L179" s="1" t="s">
        <v>170</v>
      </c>
      <c r="M179" s="2" t="s">
        <v>2258</v>
      </c>
      <c r="N179" s="8" t="s">
        <v>2658</v>
      </c>
      <c r="O179" s="3">
        <v>45544</v>
      </c>
      <c r="P179" s="3">
        <v>46639</v>
      </c>
      <c r="Q179" s="1" t="s">
        <v>2205</v>
      </c>
      <c r="R179" s="18" t="s">
        <v>2726</v>
      </c>
      <c r="S179" s="1" t="s">
        <v>802</v>
      </c>
      <c r="T179" s="1" t="s">
        <v>171</v>
      </c>
      <c r="U179" s="16">
        <v>148750</v>
      </c>
      <c r="V179" s="19">
        <v>0.85</v>
      </c>
      <c r="W179" s="17">
        <v>255276</v>
      </c>
      <c r="X179" s="1" t="s">
        <v>156</v>
      </c>
      <c r="Y179" s="1" t="s">
        <v>157</v>
      </c>
      <c r="Z179" s="2" t="s">
        <v>803</v>
      </c>
      <c r="AA179" s="2" t="s">
        <v>159</v>
      </c>
    </row>
    <row r="180" spans="1:27" ht="107.25" customHeight="1" x14ac:dyDescent="0.25">
      <c r="A180" s="8" t="s">
        <v>2656</v>
      </c>
      <c r="B180" s="9" t="s">
        <v>2657</v>
      </c>
      <c r="C180" s="10" t="s">
        <v>9</v>
      </c>
      <c r="D180" s="2" t="s">
        <v>152</v>
      </c>
      <c r="E180" s="1" t="s">
        <v>165</v>
      </c>
      <c r="F180" s="2" t="s">
        <v>167</v>
      </c>
      <c r="G180" s="2" t="s">
        <v>769</v>
      </c>
      <c r="H180" s="1" t="s">
        <v>804</v>
      </c>
      <c r="I180" s="2" t="s">
        <v>805</v>
      </c>
      <c r="J180" s="8" t="s">
        <v>18</v>
      </c>
      <c r="K180" s="2" t="s">
        <v>277</v>
      </c>
      <c r="L180" s="1" t="s">
        <v>170</v>
      </c>
      <c r="M180" s="2" t="s">
        <v>2379</v>
      </c>
      <c r="N180" s="8" t="s">
        <v>2658</v>
      </c>
      <c r="O180" s="3">
        <v>45536</v>
      </c>
      <c r="P180" s="3">
        <v>46631</v>
      </c>
      <c r="Q180" s="1" t="s">
        <v>2205</v>
      </c>
      <c r="R180" s="18" t="s">
        <v>2696</v>
      </c>
      <c r="S180" s="1" t="s">
        <v>279</v>
      </c>
      <c r="T180" s="1" t="s">
        <v>278</v>
      </c>
      <c r="U180" s="16">
        <v>2269500</v>
      </c>
      <c r="V180" s="19">
        <v>0.85</v>
      </c>
      <c r="W180" s="17">
        <v>2990376</v>
      </c>
      <c r="X180" s="1" t="s">
        <v>156</v>
      </c>
      <c r="Y180" s="1" t="s">
        <v>157</v>
      </c>
      <c r="Z180" s="2" t="s">
        <v>806</v>
      </c>
      <c r="AA180" s="2" t="s">
        <v>159</v>
      </c>
    </row>
    <row r="181" spans="1:27" ht="107.25" customHeight="1" x14ac:dyDescent="0.25">
      <c r="A181" s="8" t="s">
        <v>2656</v>
      </c>
      <c r="B181" s="9" t="s">
        <v>2657</v>
      </c>
      <c r="C181" s="10" t="s">
        <v>9</v>
      </c>
      <c r="D181" s="2" t="s">
        <v>152</v>
      </c>
      <c r="E181" s="1" t="s">
        <v>165</v>
      </c>
      <c r="F181" s="2" t="s">
        <v>167</v>
      </c>
      <c r="G181" s="2" t="s">
        <v>769</v>
      </c>
      <c r="H181" s="1" t="s">
        <v>807</v>
      </c>
      <c r="I181" s="2" t="s">
        <v>808</v>
      </c>
      <c r="J181" s="8" t="s">
        <v>18</v>
      </c>
      <c r="K181" s="2" t="s">
        <v>404</v>
      </c>
      <c r="L181" s="1" t="s">
        <v>170</v>
      </c>
      <c r="M181" s="2" t="s">
        <v>2261</v>
      </c>
      <c r="N181" s="8" t="s">
        <v>2658</v>
      </c>
      <c r="O181" s="3">
        <v>45536.000002314817</v>
      </c>
      <c r="P181" s="3">
        <v>46631</v>
      </c>
      <c r="Q181" s="1" t="s">
        <v>2205</v>
      </c>
      <c r="R181" s="18" t="s">
        <v>2707</v>
      </c>
      <c r="S181" s="1" t="s">
        <v>375</v>
      </c>
      <c r="T181" s="1" t="s">
        <v>374</v>
      </c>
      <c r="U181" s="16">
        <v>1105000</v>
      </c>
      <c r="V181" s="19">
        <v>0.85</v>
      </c>
      <c r="W181" s="17">
        <v>1531656</v>
      </c>
      <c r="X181" s="1" t="s">
        <v>156</v>
      </c>
      <c r="Y181" s="1" t="s">
        <v>157</v>
      </c>
      <c r="Z181" s="2" t="s">
        <v>809</v>
      </c>
      <c r="AA181" s="2" t="s">
        <v>159</v>
      </c>
    </row>
    <row r="182" spans="1:27" ht="107.25" customHeight="1" x14ac:dyDescent="0.25">
      <c r="A182" s="8" t="s">
        <v>2656</v>
      </c>
      <c r="B182" s="9" t="s">
        <v>2657</v>
      </c>
      <c r="C182" s="10" t="s">
        <v>9</v>
      </c>
      <c r="D182" s="2" t="s">
        <v>152</v>
      </c>
      <c r="E182" s="1" t="s">
        <v>165</v>
      </c>
      <c r="F182" s="2" t="s">
        <v>167</v>
      </c>
      <c r="G182" s="2" t="s">
        <v>769</v>
      </c>
      <c r="H182" s="1" t="s">
        <v>810</v>
      </c>
      <c r="I182" s="2" t="s">
        <v>811</v>
      </c>
      <c r="J182" s="8" t="s">
        <v>18</v>
      </c>
      <c r="K182" s="2" t="s">
        <v>293</v>
      </c>
      <c r="L182" s="1" t="s">
        <v>170</v>
      </c>
      <c r="M182" s="2" t="s">
        <v>2378</v>
      </c>
      <c r="N182" s="8" t="s">
        <v>2658</v>
      </c>
      <c r="O182" s="3">
        <v>45536.000004629626</v>
      </c>
      <c r="P182" s="3">
        <v>46631</v>
      </c>
      <c r="Q182" s="1" t="s">
        <v>2205</v>
      </c>
      <c r="R182" s="18" t="s">
        <v>2684</v>
      </c>
      <c r="S182" s="1" t="s">
        <v>201</v>
      </c>
      <c r="T182" s="1" t="s">
        <v>200</v>
      </c>
      <c r="U182" s="16">
        <v>1589500</v>
      </c>
      <c r="V182" s="19">
        <v>0.85</v>
      </c>
      <c r="W182" s="17">
        <v>1969272</v>
      </c>
      <c r="X182" s="1" t="s">
        <v>156</v>
      </c>
      <c r="Y182" s="1" t="s">
        <v>157</v>
      </c>
      <c r="Z182" s="2" t="s">
        <v>812</v>
      </c>
      <c r="AA182" s="2" t="s">
        <v>159</v>
      </c>
    </row>
    <row r="183" spans="1:27" ht="107.25" customHeight="1" x14ac:dyDescent="0.25">
      <c r="A183" s="8" t="s">
        <v>2656</v>
      </c>
      <c r="B183" s="9" t="s">
        <v>2657</v>
      </c>
      <c r="C183" s="10" t="s">
        <v>9</v>
      </c>
      <c r="D183" s="2" t="s">
        <v>152</v>
      </c>
      <c r="E183" s="1" t="s">
        <v>165</v>
      </c>
      <c r="F183" s="2" t="s">
        <v>167</v>
      </c>
      <c r="G183" s="2" t="s">
        <v>769</v>
      </c>
      <c r="H183" s="1" t="s">
        <v>813</v>
      </c>
      <c r="I183" s="2" t="s">
        <v>814</v>
      </c>
      <c r="J183" s="8" t="s">
        <v>18</v>
      </c>
      <c r="K183" s="2" t="s">
        <v>289</v>
      </c>
      <c r="L183" s="1" t="s">
        <v>170</v>
      </c>
      <c r="M183" s="2" t="s">
        <v>2307</v>
      </c>
      <c r="N183" s="8" t="s">
        <v>2658</v>
      </c>
      <c r="O183" s="3">
        <v>45537.000004629626</v>
      </c>
      <c r="P183" s="3">
        <v>46632</v>
      </c>
      <c r="Q183" s="1" t="s">
        <v>2205</v>
      </c>
      <c r="R183" s="18" t="s">
        <v>2677</v>
      </c>
      <c r="S183" s="1" t="s">
        <v>45</v>
      </c>
      <c r="T183" s="1" t="s">
        <v>44</v>
      </c>
      <c r="U183" s="16">
        <v>909500</v>
      </c>
      <c r="V183" s="19">
        <v>0.85</v>
      </c>
      <c r="W183" s="17">
        <v>1203444</v>
      </c>
      <c r="X183" s="1" t="s">
        <v>156</v>
      </c>
      <c r="Y183" s="1" t="s">
        <v>157</v>
      </c>
      <c r="Z183" s="2" t="s">
        <v>815</v>
      </c>
      <c r="AA183" s="2" t="s">
        <v>159</v>
      </c>
    </row>
    <row r="184" spans="1:27" ht="107.25" customHeight="1" x14ac:dyDescent="0.25">
      <c r="A184" s="8" t="s">
        <v>2656</v>
      </c>
      <c r="B184" s="9" t="s">
        <v>2657</v>
      </c>
      <c r="C184" s="10" t="s">
        <v>9</v>
      </c>
      <c r="D184" s="2" t="s">
        <v>152</v>
      </c>
      <c r="E184" s="1" t="s">
        <v>165</v>
      </c>
      <c r="F184" s="2" t="s">
        <v>167</v>
      </c>
      <c r="G184" s="2" t="s">
        <v>769</v>
      </c>
      <c r="H184" s="1" t="s">
        <v>816</v>
      </c>
      <c r="I184" s="2" t="s">
        <v>817</v>
      </c>
      <c r="J184" s="8" t="s">
        <v>18</v>
      </c>
      <c r="K184" s="2" t="s">
        <v>247</v>
      </c>
      <c r="L184" s="1" t="s">
        <v>170</v>
      </c>
      <c r="M184" s="2" t="s">
        <v>2287</v>
      </c>
      <c r="N184" s="8" t="s">
        <v>2658</v>
      </c>
      <c r="O184" s="3">
        <v>45537</v>
      </c>
      <c r="P184" s="3">
        <v>46632</v>
      </c>
      <c r="Q184" s="1" t="s">
        <v>2205</v>
      </c>
      <c r="R184" s="18" t="s">
        <v>2692</v>
      </c>
      <c r="S184" s="1" t="s">
        <v>248</v>
      </c>
      <c r="T184" s="1" t="s">
        <v>188</v>
      </c>
      <c r="U184" s="16">
        <v>1130500</v>
      </c>
      <c r="V184" s="19">
        <v>0.85</v>
      </c>
      <c r="W184" s="17">
        <v>2151612</v>
      </c>
      <c r="X184" s="1" t="s">
        <v>156</v>
      </c>
      <c r="Y184" s="1" t="s">
        <v>157</v>
      </c>
      <c r="Z184" s="4" t="s">
        <v>818</v>
      </c>
      <c r="AA184" s="2" t="s">
        <v>159</v>
      </c>
    </row>
    <row r="185" spans="1:27" ht="107.25" customHeight="1" x14ac:dyDescent="0.25">
      <c r="A185" s="8" t="s">
        <v>2656</v>
      </c>
      <c r="B185" s="9" t="s">
        <v>2657</v>
      </c>
      <c r="C185" s="10" t="s">
        <v>9</v>
      </c>
      <c r="D185" s="2" t="s">
        <v>152</v>
      </c>
      <c r="E185" s="1" t="s">
        <v>165</v>
      </c>
      <c r="F185" s="2" t="s">
        <v>167</v>
      </c>
      <c r="G185" s="2" t="s">
        <v>769</v>
      </c>
      <c r="H185" s="1" t="s">
        <v>819</v>
      </c>
      <c r="I185" s="2" t="s">
        <v>820</v>
      </c>
      <c r="J185" s="8" t="s">
        <v>18</v>
      </c>
      <c r="K185" s="2" t="s">
        <v>339</v>
      </c>
      <c r="L185" s="1" t="s">
        <v>170</v>
      </c>
      <c r="M185" s="2" t="s">
        <v>2293</v>
      </c>
      <c r="N185" s="8" t="s">
        <v>2658</v>
      </c>
      <c r="O185" s="3">
        <v>45527</v>
      </c>
      <c r="P185" s="3">
        <v>46622</v>
      </c>
      <c r="Q185" s="1" t="s">
        <v>2205</v>
      </c>
      <c r="R185" s="18" t="s">
        <v>2700</v>
      </c>
      <c r="S185" s="1" t="s">
        <v>330</v>
      </c>
      <c r="T185" s="1" t="s">
        <v>226</v>
      </c>
      <c r="U185" s="16">
        <v>1436500</v>
      </c>
      <c r="V185" s="19">
        <v>0.85</v>
      </c>
      <c r="W185" s="17">
        <v>2406888</v>
      </c>
      <c r="X185" s="1" t="s">
        <v>156</v>
      </c>
      <c r="Y185" s="1" t="s">
        <v>157</v>
      </c>
      <c r="Z185" s="2" t="s">
        <v>821</v>
      </c>
      <c r="AA185" s="2" t="s">
        <v>159</v>
      </c>
    </row>
    <row r="186" spans="1:27" ht="107.25" customHeight="1" x14ac:dyDescent="0.25">
      <c r="A186" s="8" t="s">
        <v>2656</v>
      </c>
      <c r="B186" s="9" t="s">
        <v>2657</v>
      </c>
      <c r="C186" s="10" t="s">
        <v>9</v>
      </c>
      <c r="D186" s="2" t="s">
        <v>152</v>
      </c>
      <c r="E186" s="1" t="s">
        <v>165</v>
      </c>
      <c r="F186" s="2" t="s">
        <v>167</v>
      </c>
      <c r="G186" s="2" t="s">
        <v>769</v>
      </c>
      <c r="H186" s="1" t="s">
        <v>822</v>
      </c>
      <c r="I186" s="2" t="s">
        <v>823</v>
      </c>
      <c r="J186" s="8" t="s">
        <v>18</v>
      </c>
      <c r="K186" s="2" t="s">
        <v>329</v>
      </c>
      <c r="L186" s="1" t="s">
        <v>170</v>
      </c>
      <c r="M186" s="2" t="s">
        <v>2509</v>
      </c>
      <c r="N186" s="8" t="s">
        <v>2658</v>
      </c>
      <c r="O186" s="3">
        <v>45537.000002314817</v>
      </c>
      <c r="P186" s="3">
        <v>46632</v>
      </c>
      <c r="Q186" s="1" t="s">
        <v>2205</v>
      </c>
      <c r="R186" s="18" t="s">
        <v>2700</v>
      </c>
      <c r="S186" s="1" t="s">
        <v>330</v>
      </c>
      <c r="T186" s="1" t="s">
        <v>226</v>
      </c>
      <c r="U186" s="16">
        <v>2966500</v>
      </c>
      <c r="V186" s="19">
        <v>0.85</v>
      </c>
      <c r="W186" s="17">
        <v>5980752</v>
      </c>
      <c r="X186" s="1" t="s">
        <v>156</v>
      </c>
      <c r="Y186" s="1" t="s">
        <v>157</v>
      </c>
      <c r="Z186" s="2" t="s">
        <v>824</v>
      </c>
      <c r="AA186" s="2" t="s">
        <v>159</v>
      </c>
    </row>
    <row r="187" spans="1:27" ht="107.25" customHeight="1" x14ac:dyDescent="0.25">
      <c r="A187" s="8" t="s">
        <v>2656</v>
      </c>
      <c r="B187" s="9" t="s">
        <v>2657</v>
      </c>
      <c r="C187" s="10" t="s">
        <v>9</v>
      </c>
      <c r="D187" s="2" t="s">
        <v>152</v>
      </c>
      <c r="E187" s="1" t="s">
        <v>165</v>
      </c>
      <c r="F187" s="2" t="s">
        <v>167</v>
      </c>
      <c r="G187" s="2" t="s">
        <v>769</v>
      </c>
      <c r="H187" s="1" t="s">
        <v>825</v>
      </c>
      <c r="I187" s="2" t="s">
        <v>826</v>
      </c>
      <c r="J187" s="8" t="s">
        <v>18</v>
      </c>
      <c r="K187" s="2" t="s">
        <v>303</v>
      </c>
      <c r="L187" s="1" t="s">
        <v>170</v>
      </c>
      <c r="M187" s="2" t="s">
        <v>2265</v>
      </c>
      <c r="N187" s="8" t="s">
        <v>2658</v>
      </c>
      <c r="O187" s="3">
        <v>45527</v>
      </c>
      <c r="P187" s="3">
        <v>46622</v>
      </c>
      <c r="Q187" s="1" t="s">
        <v>2205</v>
      </c>
      <c r="R187" s="18" t="s">
        <v>2699</v>
      </c>
      <c r="S187" s="1" t="s">
        <v>305</v>
      </c>
      <c r="T187" s="1" t="s">
        <v>304</v>
      </c>
      <c r="U187" s="16">
        <v>579658.86</v>
      </c>
      <c r="V187" s="19">
        <v>0.85</v>
      </c>
      <c r="W187" s="17">
        <v>802296</v>
      </c>
      <c r="X187" s="1" t="s">
        <v>156</v>
      </c>
      <c r="Y187" s="1" t="s">
        <v>157</v>
      </c>
      <c r="Z187" s="2" t="s">
        <v>827</v>
      </c>
      <c r="AA187" s="2" t="s">
        <v>159</v>
      </c>
    </row>
    <row r="188" spans="1:27" ht="107.25" customHeight="1" x14ac:dyDescent="0.25">
      <c r="A188" s="8" t="s">
        <v>2656</v>
      </c>
      <c r="B188" s="9" t="s">
        <v>2657</v>
      </c>
      <c r="C188" s="10" t="s">
        <v>9</v>
      </c>
      <c r="D188" s="2" t="s">
        <v>152</v>
      </c>
      <c r="E188" s="1" t="s">
        <v>165</v>
      </c>
      <c r="F188" s="2" t="s">
        <v>167</v>
      </c>
      <c r="G188" s="2" t="s">
        <v>769</v>
      </c>
      <c r="H188" s="1" t="s">
        <v>828</v>
      </c>
      <c r="I188" s="2" t="s">
        <v>829</v>
      </c>
      <c r="J188" s="8" t="s">
        <v>18</v>
      </c>
      <c r="K188" s="2" t="s">
        <v>263</v>
      </c>
      <c r="L188" s="1" t="s">
        <v>170</v>
      </c>
      <c r="M188" s="2" t="s">
        <v>2217</v>
      </c>
      <c r="N188" s="8" t="s">
        <v>2658</v>
      </c>
      <c r="O188" s="3">
        <v>45544</v>
      </c>
      <c r="P188" s="3">
        <v>46639</v>
      </c>
      <c r="Q188" s="1" t="s">
        <v>2205</v>
      </c>
      <c r="R188" s="18" t="s">
        <v>2693</v>
      </c>
      <c r="S188" s="1" t="s">
        <v>253</v>
      </c>
      <c r="T188" s="1" t="s">
        <v>171</v>
      </c>
      <c r="U188" s="16">
        <v>1657328.368</v>
      </c>
      <c r="V188" s="19">
        <v>0.85</v>
      </c>
      <c r="W188" s="17">
        <v>2078676</v>
      </c>
      <c r="X188" s="1" t="s">
        <v>156</v>
      </c>
      <c r="Y188" s="1" t="s">
        <v>157</v>
      </c>
      <c r="Z188" s="2" t="s">
        <v>830</v>
      </c>
      <c r="AA188" s="2" t="s">
        <v>159</v>
      </c>
    </row>
    <row r="189" spans="1:27" ht="107.25" customHeight="1" x14ac:dyDescent="0.25">
      <c r="A189" s="8" t="s">
        <v>2656</v>
      </c>
      <c r="B189" s="9" t="s">
        <v>2657</v>
      </c>
      <c r="C189" s="10" t="s">
        <v>9</v>
      </c>
      <c r="D189" s="2" t="s">
        <v>152</v>
      </c>
      <c r="E189" s="1" t="s">
        <v>165</v>
      </c>
      <c r="F189" s="2" t="s">
        <v>167</v>
      </c>
      <c r="G189" s="2" t="s">
        <v>769</v>
      </c>
      <c r="H189" s="1" t="s">
        <v>831</v>
      </c>
      <c r="I189" s="2" t="s">
        <v>832</v>
      </c>
      <c r="J189" s="8" t="s">
        <v>18</v>
      </c>
      <c r="K189" s="2" t="s">
        <v>416</v>
      </c>
      <c r="L189" s="1" t="s">
        <v>170</v>
      </c>
      <c r="M189" s="2" t="s">
        <v>2290</v>
      </c>
      <c r="N189" s="8" t="s">
        <v>2658</v>
      </c>
      <c r="O189" s="3">
        <v>45526</v>
      </c>
      <c r="P189" s="3">
        <v>46621</v>
      </c>
      <c r="Q189" s="1" t="s">
        <v>2205</v>
      </c>
      <c r="R189" s="18" t="s">
        <v>2711</v>
      </c>
      <c r="S189" s="1" t="s">
        <v>417</v>
      </c>
      <c r="T189" s="1" t="s">
        <v>188</v>
      </c>
      <c r="U189" s="16">
        <v>1963500</v>
      </c>
      <c r="V189" s="19">
        <v>0.85</v>
      </c>
      <c r="W189" s="17">
        <v>4157352</v>
      </c>
      <c r="X189" s="1" t="s">
        <v>156</v>
      </c>
      <c r="Y189" s="1" t="s">
        <v>157</v>
      </c>
      <c r="Z189" s="4" t="s">
        <v>833</v>
      </c>
      <c r="AA189" s="2" t="s">
        <v>159</v>
      </c>
    </row>
    <row r="190" spans="1:27" ht="107.25" customHeight="1" x14ac:dyDescent="0.25">
      <c r="A190" s="8" t="s">
        <v>2656</v>
      </c>
      <c r="B190" s="9" t="s">
        <v>2657</v>
      </c>
      <c r="C190" s="10" t="s">
        <v>9</v>
      </c>
      <c r="D190" s="2" t="s">
        <v>152</v>
      </c>
      <c r="E190" s="1" t="s">
        <v>165</v>
      </c>
      <c r="F190" s="2" t="s">
        <v>167</v>
      </c>
      <c r="G190" s="2" t="s">
        <v>769</v>
      </c>
      <c r="H190" s="1" t="s">
        <v>834</v>
      </c>
      <c r="I190" s="2" t="s">
        <v>835</v>
      </c>
      <c r="J190" s="8" t="s">
        <v>18</v>
      </c>
      <c r="K190" s="2" t="s">
        <v>257</v>
      </c>
      <c r="L190" s="1" t="s">
        <v>170</v>
      </c>
      <c r="M190" s="2" t="s">
        <v>2269</v>
      </c>
      <c r="N190" s="8" t="s">
        <v>2658</v>
      </c>
      <c r="O190" s="3">
        <v>45537</v>
      </c>
      <c r="P190" s="3">
        <v>46632</v>
      </c>
      <c r="Q190" s="1" t="s">
        <v>2205</v>
      </c>
      <c r="R190" s="18" t="s">
        <v>2694</v>
      </c>
      <c r="S190" s="1" t="s">
        <v>259</v>
      </c>
      <c r="T190" s="1" t="s">
        <v>258</v>
      </c>
      <c r="U190" s="16">
        <v>1309000</v>
      </c>
      <c r="V190" s="19">
        <v>0.85</v>
      </c>
      <c r="W190" s="17">
        <v>1969272</v>
      </c>
      <c r="X190" s="1" t="s">
        <v>156</v>
      </c>
      <c r="Y190" s="1" t="s">
        <v>157</v>
      </c>
      <c r="Z190" s="2" t="s">
        <v>836</v>
      </c>
      <c r="AA190" s="2" t="s">
        <v>159</v>
      </c>
    </row>
    <row r="191" spans="1:27" ht="107.25" customHeight="1" x14ac:dyDescent="0.25">
      <c r="A191" s="8" t="s">
        <v>2656</v>
      </c>
      <c r="B191" s="9" t="s">
        <v>2657</v>
      </c>
      <c r="C191" s="10" t="s">
        <v>9</v>
      </c>
      <c r="D191" s="2" t="s">
        <v>152</v>
      </c>
      <c r="E191" s="1" t="s">
        <v>165</v>
      </c>
      <c r="F191" s="2" t="s">
        <v>167</v>
      </c>
      <c r="G191" s="2" t="s">
        <v>769</v>
      </c>
      <c r="H191" s="1" t="s">
        <v>837</v>
      </c>
      <c r="I191" s="2" t="s">
        <v>324</v>
      </c>
      <c r="J191" s="8" t="s">
        <v>18</v>
      </c>
      <c r="K191" s="2" t="s">
        <v>325</v>
      </c>
      <c r="L191" s="1" t="s">
        <v>170</v>
      </c>
      <c r="M191" s="2" t="s">
        <v>2375</v>
      </c>
      <c r="N191" s="8" t="s">
        <v>2658</v>
      </c>
      <c r="O191" s="3">
        <v>45536</v>
      </c>
      <c r="P191" s="3">
        <v>46631</v>
      </c>
      <c r="Q191" s="1" t="s">
        <v>2205</v>
      </c>
      <c r="R191" s="18" t="s">
        <v>2694</v>
      </c>
      <c r="S191" s="1" t="s">
        <v>259</v>
      </c>
      <c r="T191" s="1" t="s">
        <v>258</v>
      </c>
      <c r="U191" s="16">
        <v>1266500</v>
      </c>
      <c r="V191" s="19">
        <v>0.85</v>
      </c>
      <c r="W191" s="17">
        <v>2662164</v>
      </c>
      <c r="X191" s="1" t="s">
        <v>156</v>
      </c>
      <c r="Y191" s="1" t="s">
        <v>157</v>
      </c>
      <c r="Z191" s="2" t="s">
        <v>838</v>
      </c>
      <c r="AA191" s="2" t="s">
        <v>159</v>
      </c>
    </row>
    <row r="192" spans="1:27" ht="107.25" customHeight="1" x14ac:dyDescent="0.25">
      <c r="A192" s="8" t="s">
        <v>2656</v>
      </c>
      <c r="B192" s="9" t="s">
        <v>2657</v>
      </c>
      <c r="C192" s="10" t="s">
        <v>9</v>
      </c>
      <c r="D192" s="2" t="s">
        <v>152</v>
      </c>
      <c r="E192" s="1" t="s">
        <v>165</v>
      </c>
      <c r="F192" s="2" t="s">
        <v>167</v>
      </c>
      <c r="G192" s="2" t="s">
        <v>769</v>
      </c>
      <c r="H192" s="1" t="s">
        <v>839</v>
      </c>
      <c r="I192" s="2" t="s">
        <v>840</v>
      </c>
      <c r="J192" s="8" t="s">
        <v>18</v>
      </c>
      <c r="K192" s="2" t="s">
        <v>348</v>
      </c>
      <c r="L192" s="1" t="s">
        <v>170</v>
      </c>
      <c r="M192" s="2" t="s">
        <v>2288</v>
      </c>
      <c r="N192" s="8" t="s">
        <v>2658</v>
      </c>
      <c r="O192" s="3">
        <v>45544</v>
      </c>
      <c r="P192" s="3">
        <v>46639</v>
      </c>
      <c r="Q192" s="1" t="s">
        <v>2205</v>
      </c>
      <c r="R192" s="8" t="s">
        <v>2703</v>
      </c>
      <c r="S192" s="1" t="s">
        <v>350</v>
      </c>
      <c r="T192" s="1" t="s">
        <v>349</v>
      </c>
      <c r="U192" s="11">
        <v>1283308.92</v>
      </c>
      <c r="V192" s="12">
        <v>0.85</v>
      </c>
      <c r="W192" s="13">
        <v>1677528</v>
      </c>
      <c r="X192" s="1" t="s">
        <v>156</v>
      </c>
      <c r="Y192" s="1" t="s">
        <v>157</v>
      </c>
      <c r="Z192" s="2" t="s">
        <v>841</v>
      </c>
      <c r="AA192" s="2" t="s">
        <v>159</v>
      </c>
    </row>
    <row r="193" spans="1:27" ht="107.25" customHeight="1" x14ac:dyDescent="0.25">
      <c r="A193" s="8" t="s">
        <v>2656</v>
      </c>
      <c r="B193" s="9" t="s">
        <v>2657</v>
      </c>
      <c r="C193" s="10" t="s">
        <v>9</v>
      </c>
      <c r="D193" s="2" t="s">
        <v>152</v>
      </c>
      <c r="E193" s="1" t="s">
        <v>165</v>
      </c>
      <c r="F193" s="2" t="s">
        <v>167</v>
      </c>
      <c r="G193" s="2" t="s">
        <v>769</v>
      </c>
      <c r="H193" s="1" t="s">
        <v>842</v>
      </c>
      <c r="I193" s="2" t="s">
        <v>843</v>
      </c>
      <c r="J193" s="8" t="s">
        <v>18</v>
      </c>
      <c r="K193" s="2" t="s">
        <v>389</v>
      </c>
      <c r="L193" s="1" t="s">
        <v>170</v>
      </c>
      <c r="M193" s="2" t="s">
        <v>2255</v>
      </c>
      <c r="N193" s="8" t="s">
        <v>2658</v>
      </c>
      <c r="O193" s="3">
        <v>45526.000002314817</v>
      </c>
      <c r="P193" s="3">
        <v>46621</v>
      </c>
      <c r="Q193" s="1" t="s">
        <v>2205</v>
      </c>
      <c r="R193" s="8" t="s">
        <v>2709</v>
      </c>
      <c r="S193" s="1" t="s">
        <v>390</v>
      </c>
      <c r="T193" s="1" t="s">
        <v>177</v>
      </c>
      <c r="U193" s="11">
        <v>263481.3</v>
      </c>
      <c r="V193" s="12">
        <v>0.85</v>
      </c>
      <c r="W193" s="13">
        <v>364680</v>
      </c>
      <c r="X193" s="1" t="s">
        <v>156</v>
      </c>
      <c r="Y193" s="1" t="s">
        <v>157</v>
      </c>
      <c r="Z193" s="2" t="s">
        <v>844</v>
      </c>
      <c r="AA193" s="2" t="s">
        <v>159</v>
      </c>
    </row>
    <row r="194" spans="1:27" ht="106.5" customHeight="1" x14ac:dyDescent="0.25">
      <c r="A194" s="8" t="s">
        <v>2656</v>
      </c>
      <c r="B194" s="9" t="s">
        <v>2657</v>
      </c>
      <c r="C194" s="10" t="s">
        <v>9</v>
      </c>
      <c r="D194" s="2" t="s">
        <v>152</v>
      </c>
      <c r="E194" s="1" t="s">
        <v>165</v>
      </c>
      <c r="F194" s="2" t="s">
        <v>167</v>
      </c>
      <c r="G194" s="2" t="s">
        <v>769</v>
      </c>
      <c r="H194" s="1" t="s">
        <v>845</v>
      </c>
      <c r="I194" s="2" t="s">
        <v>846</v>
      </c>
      <c r="J194" s="8" t="s">
        <v>18</v>
      </c>
      <c r="K194" s="2" t="s">
        <v>236</v>
      </c>
      <c r="L194" s="1" t="s">
        <v>170</v>
      </c>
      <c r="M194" s="2" t="s">
        <v>2296</v>
      </c>
      <c r="N194" s="8" t="s">
        <v>2658</v>
      </c>
      <c r="O194" s="3">
        <v>45533</v>
      </c>
      <c r="P194" s="3">
        <v>46628</v>
      </c>
      <c r="Q194" s="1" t="s">
        <v>2205</v>
      </c>
      <c r="R194" s="8" t="s">
        <v>2690</v>
      </c>
      <c r="S194" s="1" t="s">
        <v>238</v>
      </c>
      <c r="T194" s="1" t="s">
        <v>237</v>
      </c>
      <c r="U194" s="11">
        <v>1266415.1189999999</v>
      </c>
      <c r="V194" s="12">
        <v>0.85</v>
      </c>
      <c r="W194" s="13">
        <v>1823400</v>
      </c>
      <c r="X194" s="1" t="s">
        <v>156</v>
      </c>
      <c r="Y194" s="1" t="s">
        <v>157</v>
      </c>
      <c r="Z194" s="2" t="s">
        <v>847</v>
      </c>
      <c r="AA194" s="2" t="s">
        <v>159</v>
      </c>
    </row>
    <row r="195" spans="1:27" ht="106.5" customHeight="1" x14ac:dyDescent="0.25">
      <c r="A195" s="8" t="s">
        <v>2656</v>
      </c>
      <c r="B195" s="9" t="s">
        <v>2657</v>
      </c>
      <c r="C195" s="10" t="s">
        <v>9</v>
      </c>
      <c r="D195" s="2" t="s">
        <v>152</v>
      </c>
      <c r="E195" s="1" t="s">
        <v>165</v>
      </c>
      <c r="F195" s="2" t="s">
        <v>167</v>
      </c>
      <c r="G195" s="2" t="s">
        <v>769</v>
      </c>
      <c r="H195" s="1" t="s">
        <v>848</v>
      </c>
      <c r="I195" s="2" t="s">
        <v>849</v>
      </c>
      <c r="J195" s="8" t="s">
        <v>18</v>
      </c>
      <c r="K195" s="2" t="s">
        <v>317</v>
      </c>
      <c r="L195" s="1" t="s">
        <v>170</v>
      </c>
      <c r="M195" s="2" t="s">
        <v>2382</v>
      </c>
      <c r="N195" s="8" t="s">
        <v>2658</v>
      </c>
      <c r="O195" s="3">
        <v>45527.000002314817</v>
      </c>
      <c r="P195" s="3">
        <v>46622</v>
      </c>
      <c r="Q195" s="1" t="s">
        <v>2205</v>
      </c>
      <c r="R195" s="8" t="s">
        <v>2699</v>
      </c>
      <c r="S195" s="1" t="s">
        <v>305</v>
      </c>
      <c r="T195" s="1" t="s">
        <v>304</v>
      </c>
      <c r="U195" s="11">
        <v>1266260.1300000001</v>
      </c>
      <c r="V195" s="12">
        <v>0.85</v>
      </c>
      <c r="W195" s="13">
        <v>1568124</v>
      </c>
      <c r="X195" s="1" t="s">
        <v>156</v>
      </c>
      <c r="Y195" s="1" t="s">
        <v>157</v>
      </c>
      <c r="Z195" s="2" t="s">
        <v>850</v>
      </c>
      <c r="AA195" s="2" t="s">
        <v>159</v>
      </c>
    </row>
    <row r="196" spans="1:27" ht="106.5" customHeight="1" x14ac:dyDescent="0.25">
      <c r="A196" s="8" t="s">
        <v>2656</v>
      </c>
      <c r="B196" s="9" t="s">
        <v>2657</v>
      </c>
      <c r="C196" s="10" t="s">
        <v>9</v>
      </c>
      <c r="D196" s="2" t="s">
        <v>152</v>
      </c>
      <c r="E196" s="1" t="s">
        <v>165</v>
      </c>
      <c r="F196" s="2" t="s">
        <v>167</v>
      </c>
      <c r="G196" s="2" t="s">
        <v>769</v>
      </c>
      <c r="H196" s="1" t="s">
        <v>851</v>
      </c>
      <c r="I196" s="2" t="s">
        <v>852</v>
      </c>
      <c r="J196" s="8" t="s">
        <v>18</v>
      </c>
      <c r="K196" s="2" t="s">
        <v>379</v>
      </c>
      <c r="L196" s="1" t="s">
        <v>170</v>
      </c>
      <c r="M196" s="2" t="s">
        <v>2594</v>
      </c>
      <c r="N196" s="8" t="s">
        <v>2658</v>
      </c>
      <c r="O196" s="3">
        <v>45526.000004629626</v>
      </c>
      <c r="P196" s="3">
        <v>46621</v>
      </c>
      <c r="Q196" s="1" t="s">
        <v>2205</v>
      </c>
      <c r="R196" s="8" t="s">
        <v>2687</v>
      </c>
      <c r="S196" s="1" t="s">
        <v>221</v>
      </c>
      <c r="T196" s="1" t="s">
        <v>220</v>
      </c>
      <c r="U196" s="11">
        <v>1292000</v>
      </c>
      <c r="V196" s="12">
        <v>0.85</v>
      </c>
      <c r="W196" s="13">
        <v>1604592</v>
      </c>
      <c r="X196" s="1" t="s">
        <v>156</v>
      </c>
      <c r="Y196" s="1" t="s">
        <v>157</v>
      </c>
      <c r="Z196" s="2" t="s">
        <v>853</v>
      </c>
      <c r="AA196" s="2" t="s">
        <v>159</v>
      </c>
    </row>
    <row r="197" spans="1:27" ht="106.5" customHeight="1" x14ac:dyDescent="0.25">
      <c r="A197" s="8" t="s">
        <v>2656</v>
      </c>
      <c r="B197" s="9" t="s">
        <v>2657</v>
      </c>
      <c r="C197" s="10" t="s">
        <v>9</v>
      </c>
      <c r="D197" s="2" t="s">
        <v>152</v>
      </c>
      <c r="E197" s="1" t="s">
        <v>165</v>
      </c>
      <c r="F197" s="2" t="s">
        <v>167</v>
      </c>
      <c r="G197" s="2" t="s">
        <v>769</v>
      </c>
      <c r="H197" s="1" t="s">
        <v>854</v>
      </c>
      <c r="I197" s="2" t="s">
        <v>855</v>
      </c>
      <c r="J197" s="8" t="s">
        <v>18</v>
      </c>
      <c r="K197" s="2" t="s">
        <v>297</v>
      </c>
      <c r="L197" s="1" t="s">
        <v>170</v>
      </c>
      <c r="M197" s="2" t="s">
        <v>2257</v>
      </c>
      <c r="N197" s="8" t="s">
        <v>2658</v>
      </c>
      <c r="O197" s="3">
        <v>45536</v>
      </c>
      <c r="P197" s="3">
        <v>46631</v>
      </c>
      <c r="Q197" s="1" t="s">
        <v>2205</v>
      </c>
      <c r="R197" s="8" t="s">
        <v>2698</v>
      </c>
      <c r="S197" s="1" t="s">
        <v>299</v>
      </c>
      <c r="T197" s="1" t="s">
        <v>298</v>
      </c>
      <c r="U197" s="11">
        <v>1291058.3699999999</v>
      </c>
      <c r="V197" s="12">
        <v>0.85</v>
      </c>
      <c r="W197" s="13">
        <v>1786932</v>
      </c>
      <c r="X197" s="1" t="s">
        <v>156</v>
      </c>
      <c r="Y197" s="1" t="s">
        <v>157</v>
      </c>
      <c r="Z197" s="4" t="s">
        <v>856</v>
      </c>
      <c r="AA197" s="2" t="s">
        <v>159</v>
      </c>
    </row>
    <row r="198" spans="1:27" ht="106.5" customHeight="1" x14ac:dyDescent="0.25">
      <c r="A198" s="8" t="s">
        <v>2656</v>
      </c>
      <c r="B198" s="9" t="s">
        <v>2657</v>
      </c>
      <c r="C198" s="10" t="s">
        <v>9</v>
      </c>
      <c r="D198" s="2" t="s">
        <v>152</v>
      </c>
      <c r="E198" s="1" t="s">
        <v>165</v>
      </c>
      <c r="F198" s="2" t="s">
        <v>167</v>
      </c>
      <c r="G198" s="2" t="s">
        <v>769</v>
      </c>
      <c r="H198" s="1" t="s">
        <v>857</v>
      </c>
      <c r="I198" s="2" t="s">
        <v>858</v>
      </c>
      <c r="J198" s="8" t="s">
        <v>18</v>
      </c>
      <c r="K198" s="2" t="s">
        <v>334</v>
      </c>
      <c r="L198" s="1" t="s">
        <v>170</v>
      </c>
      <c r="M198" s="2" t="s">
        <v>2277</v>
      </c>
      <c r="N198" s="8" t="s">
        <v>2658</v>
      </c>
      <c r="O198" s="3">
        <v>45536.000002314817</v>
      </c>
      <c r="P198" s="3">
        <v>46631</v>
      </c>
      <c r="Q198" s="1" t="s">
        <v>2205</v>
      </c>
      <c r="R198" s="8" t="s">
        <v>2701</v>
      </c>
      <c r="S198" s="1" t="s">
        <v>335</v>
      </c>
      <c r="T198" s="1" t="s">
        <v>284</v>
      </c>
      <c r="U198" s="11">
        <v>474266.34</v>
      </c>
      <c r="V198" s="12">
        <v>0.85</v>
      </c>
      <c r="W198" s="13">
        <v>656424</v>
      </c>
      <c r="X198" s="1" t="s">
        <v>156</v>
      </c>
      <c r="Y198" s="1" t="s">
        <v>157</v>
      </c>
      <c r="Z198" s="2" t="s">
        <v>859</v>
      </c>
      <c r="AA198" s="2" t="s">
        <v>159</v>
      </c>
    </row>
    <row r="199" spans="1:27" ht="106.5" customHeight="1" x14ac:dyDescent="0.25">
      <c r="A199" s="8" t="s">
        <v>2656</v>
      </c>
      <c r="B199" s="9" t="s">
        <v>2657</v>
      </c>
      <c r="C199" s="10" t="s">
        <v>9</v>
      </c>
      <c r="D199" s="2" t="s">
        <v>152</v>
      </c>
      <c r="E199" s="1" t="s">
        <v>165</v>
      </c>
      <c r="F199" s="2" t="s">
        <v>167</v>
      </c>
      <c r="G199" s="2" t="s">
        <v>769</v>
      </c>
      <c r="H199" s="1" t="s">
        <v>860</v>
      </c>
      <c r="I199" s="2" t="s">
        <v>861</v>
      </c>
      <c r="J199" s="8" t="s">
        <v>18</v>
      </c>
      <c r="K199" s="2" t="s">
        <v>283</v>
      </c>
      <c r="L199" s="1" t="s">
        <v>170</v>
      </c>
      <c r="M199" s="2" t="s">
        <v>2295</v>
      </c>
      <c r="N199" s="8" t="s">
        <v>2658</v>
      </c>
      <c r="O199" s="3">
        <v>45608</v>
      </c>
      <c r="P199" s="3">
        <v>46622</v>
      </c>
      <c r="Q199" s="1" t="s">
        <v>2205</v>
      </c>
      <c r="R199" s="8" t="s">
        <v>2697</v>
      </c>
      <c r="S199" s="1" t="s">
        <v>285</v>
      </c>
      <c r="T199" s="1" t="s">
        <v>284</v>
      </c>
      <c r="U199" s="11">
        <v>4572999.9915000005</v>
      </c>
      <c r="V199" s="12">
        <v>0.85</v>
      </c>
      <c r="W199" s="13">
        <v>9992232</v>
      </c>
      <c r="X199" s="1" t="s">
        <v>156</v>
      </c>
      <c r="Y199" s="1" t="s">
        <v>157</v>
      </c>
      <c r="Z199" s="2" t="s">
        <v>862</v>
      </c>
      <c r="AA199" s="2" t="s">
        <v>159</v>
      </c>
    </row>
    <row r="200" spans="1:27" ht="106.5" customHeight="1" x14ac:dyDescent="0.25">
      <c r="A200" s="8" t="s">
        <v>2656</v>
      </c>
      <c r="B200" s="9" t="s">
        <v>2657</v>
      </c>
      <c r="C200" s="10" t="s">
        <v>9</v>
      </c>
      <c r="D200" s="2" t="s">
        <v>152</v>
      </c>
      <c r="E200" s="1" t="s">
        <v>165</v>
      </c>
      <c r="F200" s="2" t="s">
        <v>167</v>
      </c>
      <c r="G200" s="2" t="s">
        <v>769</v>
      </c>
      <c r="H200" s="1" t="s">
        <v>863</v>
      </c>
      <c r="I200" s="2" t="s">
        <v>864</v>
      </c>
      <c r="J200" s="8" t="s">
        <v>18</v>
      </c>
      <c r="K200" s="2" t="s">
        <v>321</v>
      </c>
      <c r="L200" s="1" t="s">
        <v>170</v>
      </c>
      <c r="M200" s="2" t="s">
        <v>2593</v>
      </c>
      <c r="N200" s="8" t="s">
        <v>2658</v>
      </c>
      <c r="O200" s="3">
        <v>45616</v>
      </c>
      <c r="P200" s="3">
        <v>46622</v>
      </c>
      <c r="Q200" s="1" t="s">
        <v>2205</v>
      </c>
      <c r="R200" s="8" t="s">
        <v>2695</v>
      </c>
      <c r="S200" s="1" t="s">
        <v>269</v>
      </c>
      <c r="T200" s="1" t="s">
        <v>268</v>
      </c>
      <c r="U200" s="11">
        <v>2618000</v>
      </c>
      <c r="V200" s="12">
        <v>0.85</v>
      </c>
      <c r="W200" s="13">
        <v>5287860</v>
      </c>
      <c r="X200" s="1" t="s">
        <v>156</v>
      </c>
      <c r="Y200" s="1" t="s">
        <v>157</v>
      </c>
      <c r="Z200" s="2" t="s">
        <v>865</v>
      </c>
      <c r="AA200" s="2" t="s">
        <v>159</v>
      </c>
    </row>
    <row r="201" spans="1:27" ht="106.5" customHeight="1" x14ac:dyDescent="0.25">
      <c r="A201" s="8" t="s">
        <v>2656</v>
      </c>
      <c r="B201" s="9" t="s">
        <v>2657</v>
      </c>
      <c r="C201" s="10" t="s">
        <v>9</v>
      </c>
      <c r="D201" s="2" t="s">
        <v>152</v>
      </c>
      <c r="E201" s="1" t="s">
        <v>165</v>
      </c>
      <c r="F201" s="2" t="s">
        <v>167</v>
      </c>
      <c r="G201" s="2" t="s">
        <v>769</v>
      </c>
      <c r="H201" s="1" t="s">
        <v>866</v>
      </c>
      <c r="I201" s="2" t="s">
        <v>867</v>
      </c>
      <c r="J201" s="8" t="s">
        <v>18</v>
      </c>
      <c r="K201" s="2" t="s">
        <v>408</v>
      </c>
      <c r="L201" s="1" t="s">
        <v>170</v>
      </c>
      <c r="M201" s="2" t="s">
        <v>2392</v>
      </c>
      <c r="N201" s="8" t="s">
        <v>2658</v>
      </c>
      <c r="O201" s="3">
        <v>45536</v>
      </c>
      <c r="P201" s="3">
        <v>46631</v>
      </c>
      <c r="Q201" s="1" t="s">
        <v>2205</v>
      </c>
      <c r="R201" s="8" t="s">
        <v>2695</v>
      </c>
      <c r="S201" s="1" t="s">
        <v>269</v>
      </c>
      <c r="T201" s="1" t="s">
        <v>298</v>
      </c>
      <c r="U201" s="11">
        <v>2092351.5</v>
      </c>
      <c r="V201" s="12">
        <v>0.85</v>
      </c>
      <c r="W201" s="13">
        <v>2735100</v>
      </c>
      <c r="X201" s="1" t="s">
        <v>156</v>
      </c>
      <c r="Y201" s="1" t="s">
        <v>157</v>
      </c>
      <c r="Z201" s="2" t="s">
        <v>868</v>
      </c>
      <c r="AA201" s="2" t="s">
        <v>159</v>
      </c>
    </row>
    <row r="202" spans="1:27" ht="106.5" customHeight="1" x14ac:dyDescent="0.25">
      <c r="A202" s="8" t="s">
        <v>2656</v>
      </c>
      <c r="B202" s="9" t="s">
        <v>2657</v>
      </c>
      <c r="C202" s="10" t="s">
        <v>9</v>
      </c>
      <c r="D202" s="2" t="s">
        <v>152</v>
      </c>
      <c r="E202" s="1" t="s">
        <v>165</v>
      </c>
      <c r="F202" s="2" t="s">
        <v>167</v>
      </c>
      <c r="G202" s="2" t="s">
        <v>769</v>
      </c>
      <c r="H202" s="1" t="s">
        <v>869</v>
      </c>
      <c r="I202" s="2" t="s">
        <v>870</v>
      </c>
      <c r="J202" s="8" t="s">
        <v>18</v>
      </c>
      <c r="K202" s="2" t="s">
        <v>313</v>
      </c>
      <c r="L202" s="1" t="s">
        <v>170</v>
      </c>
      <c r="M202" s="2" t="s">
        <v>2598</v>
      </c>
      <c r="N202" s="8" t="s">
        <v>2658</v>
      </c>
      <c r="O202" s="3">
        <v>45536.000002314817</v>
      </c>
      <c r="P202" s="3">
        <v>46631</v>
      </c>
      <c r="Q202" s="1" t="s">
        <v>2205</v>
      </c>
      <c r="R202" s="8" t="s">
        <v>2675</v>
      </c>
      <c r="S202" s="1" t="s">
        <v>20</v>
      </c>
      <c r="T202" s="1" t="s">
        <v>85</v>
      </c>
      <c r="U202" s="11">
        <v>4573000</v>
      </c>
      <c r="V202" s="12">
        <v>0.85</v>
      </c>
      <c r="W202" s="13">
        <v>7293600</v>
      </c>
      <c r="X202" s="1" t="s">
        <v>156</v>
      </c>
      <c r="Y202" s="1" t="s">
        <v>157</v>
      </c>
      <c r="Z202" s="2" t="s">
        <v>871</v>
      </c>
      <c r="AA202" s="2" t="s">
        <v>159</v>
      </c>
    </row>
    <row r="203" spans="1:27" ht="106.5" customHeight="1" x14ac:dyDescent="0.25">
      <c r="A203" s="8" t="s">
        <v>2656</v>
      </c>
      <c r="B203" s="9" t="s">
        <v>2657</v>
      </c>
      <c r="C203" s="10" t="s">
        <v>9</v>
      </c>
      <c r="D203" s="2" t="s">
        <v>152</v>
      </c>
      <c r="E203" s="1" t="s">
        <v>165</v>
      </c>
      <c r="F203" s="2" t="s">
        <v>167</v>
      </c>
      <c r="G203" s="2" t="s">
        <v>769</v>
      </c>
      <c r="H203" s="1" t="s">
        <v>872</v>
      </c>
      <c r="I203" s="2" t="s">
        <v>873</v>
      </c>
      <c r="J203" s="8" t="s">
        <v>18</v>
      </c>
      <c r="K203" s="2" t="s">
        <v>400</v>
      </c>
      <c r="L203" s="1" t="s">
        <v>170</v>
      </c>
      <c r="M203" s="2" t="s">
        <v>2513</v>
      </c>
      <c r="N203" s="8" t="s">
        <v>2658</v>
      </c>
      <c r="O203" s="3">
        <v>45530</v>
      </c>
      <c r="P203" s="3">
        <v>46625</v>
      </c>
      <c r="Q203" s="1" t="s">
        <v>2205</v>
      </c>
      <c r="R203" s="8" t="s">
        <v>2697</v>
      </c>
      <c r="S203" s="1" t="s">
        <v>285</v>
      </c>
      <c r="T203" s="1" t="s">
        <v>284</v>
      </c>
      <c r="U203" s="11">
        <v>6188000</v>
      </c>
      <c r="V203" s="12">
        <v>0.85</v>
      </c>
      <c r="W203" s="13">
        <v>13493160</v>
      </c>
      <c r="X203" s="1" t="s">
        <v>156</v>
      </c>
      <c r="Y203" s="1" t="s">
        <v>157</v>
      </c>
      <c r="Z203" s="2" t="s">
        <v>874</v>
      </c>
      <c r="AA203" s="2" t="s">
        <v>159</v>
      </c>
    </row>
    <row r="204" spans="1:27" ht="106.5" customHeight="1" x14ac:dyDescent="0.25">
      <c r="A204" s="8" t="s">
        <v>2656</v>
      </c>
      <c r="B204" s="9" t="s">
        <v>2657</v>
      </c>
      <c r="C204" s="10" t="s">
        <v>9</v>
      </c>
      <c r="D204" s="2" t="s">
        <v>152</v>
      </c>
      <c r="E204" s="1" t="s">
        <v>165</v>
      </c>
      <c r="F204" s="2" t="s">
        <v>167</v>
      </c>
      <c r="G204" s="2" t="s">
        <v>769</v>
      </c>
      <c r="H204" s="1" t="s">
        <v>875</v>
      </c>
      <c r="I204" s="2" t="s">
        <v>876</v>
      </c>
      <c r="J204" s="8" t="s">
        <v>18</v>
      </c>
      <c r="K204" s="2" t="s">
        <v>373</v>
      </c>
      <c r="L204" s="1" t="s">
        <v>170</v>
      </c>
      <c r="M204" s="2" t="s">
        <v>2249</v>
      </c>
      <c r="N204" s="8" t="s">
        <v>2658</v>
      </c>
      <c r="O204" s="3">
        <v>45607</v>
      </c>
      <c r="P204" s="3">
        <v>46621</v>
      </c>
      <c r="Q204" s="1" t="s">
        <v>2205</v>
      </c>
      <c r="R204" s="8" t="s">
        <v>2707</v>
      </c>
      <c r="S204" s="1" t="s">
        <v>375</v>
      </c>
      <c r="T204" s="1" t="s">
        <v>374</v>
      </c>
      <c r="U204" s="11">
        <v>1963500</v>
      </c>
      <c r="V204" s="12">
        <v>0.85</v>
      </c>
      <c r="W204" s="13">
        <v>5069052</v>
      </c>
      <c r="X204" s="1" t="s">
        <v>156</v>
      </c>
      <c r="Y204" s="1" t="s">
        <v>157</v>
      </c>
      <c r="Z204" s="4" t="s">
        <v>877</v>
      </c>
      <c r="AA204" s="2" t="s">
        <v>159</v>
      </c>
    </row>
    <row r="205" spans="1:27" ht="106.5" customHeight="1" x14ac:dyDescent="0.25">
      <c r="A205" s="8" t="s">
        <v>2656</v>
      </c>
      <c r="B205" s="9" t="s">
        <v>2657</v>
      </c>
      <c r="C205" s="10" t="s">
        <v>9</v>
      </c>
      <c r="D205" s="2" t="s">
        <v>152</v>
      </c>
      <c r="E205" s="1" t="s">
        <v>165</v>
      </c>
      <c r="F205" s="2" t="s">
        <v>167</v>
      </c>
      <c r="G205" s="2" t="s">
        <v>769</v>
      </c>
      <c r="H205" s="1" t="s">
        <v>878</v>
      </c>
      <c r="I205" s="2" t="s">
        <v>879</v>
      </c>
      <c r="J205" s="8" t="s">
        <v>18</v>
      </c>
      <c r="K205" s="2" t="s">
        <v>199</v>
      </c>
      <c r="L205" s="1" t="s">
        <v>170</v>
      </c>
      <c r="M205" s="2" t="s">
        <v>2271</v>
      </c>
      <c r="N205" s="8" t="s">
        <v>2658</v>
      </c>
      <c r="O205" s="3">
        <v>45526</v>
      </c>
      <c r="P205" s="3">
        <v>46621</v>
      </c>
      <c r="Q205" s="1" t="s">
        <v>2205</v>
      </c>
      <c r="R205" s="8" t="s">
        <v>2684</v>
      </c>
      <c r="S205" s="1" t="s">
        <v>201</v>
      </c>
      <c r="T205" s="1" t="s">
        <v>200</v>
      </c>
      <c r="U205" s="11">
        <v>1087948.3795</v>
      </c>
      <c r="V205" s="12">
        <v>0.85</v>
      </c>
      <c r="W205" s="13">
        <v>1750464</v>
      </c>
      <c r="X205" s="1" t="s">
        <v>156</v>
      </c>
      <c r="Y205" s="1" t="s">
        <v>157</v>
      </c>
      <c r="Z205" s="2" t="s">
        <v>880</v>
      </c>
      <c r="AA205" s="2" t="s">
        <v>159</v>
      </c>
    </row>
    <row r="206" spans="1:27" ht="106.5" customHeight="1" x14ac:dyDescent="0.25">
      <c r="A206" s="8" t="s">
        <v>2656</v>
      </c>
      <c r="B206" s="9" t="s">
        <v>2657</v>
      </c>
      <c r="C206" s="10" t="s">
        <v>9</v>
      </c>
      <c r="D206" s="2" t="s">
        <v>152</v>
      </c>
      <c r="E206" s="1" t="s">
        <v>165</v>
      </c>
      <c r="F206" s="2" t="s">
        <v>167</v>
      </c>
      <c r="G206" s="2" t="s">
        <v>769</v>
      </c>
      <c r="H206" s="1" t="s">
        <v>881</v>
      </c>
      <c r="I206" s="2" t="s">
        <v>209</v>
      </c>
      <c r="J206" s="8" t="s">
        <v>18</v>
      </c>
      <c r="K206" s="2" t="s">
        <v>210</v>
      </c>
      <c r="L206" s="1" t="s">
        <v>170</v>
      </c>
      <c r="M206" s="2" t="s">
        <v>2300</v>
      </c>
      <c r="N206" s="8" t="s">
        <v>2658</v>
      </c>
      <c r="O206" s="3">
        <v>45537</v>
      </c>
      <c r="P206" s="3">
        <v>46632</v>
      </c>
      <c r="Q206" s="1" t="s">
        <v>2205</v>
      </c>
      <c r="R206" s="8" t="s">
        <v>2678</v>
      </c>
      <c r="S206" s="1" t="s">
        <v>86</v>
      </c>
      <c r="T206" s="1" t="s">
        <v>85</v>
      </c>
      <c r="U206" s="11">
        <v>1657500</v>
      </c>
      <c r="V206" s="12">
        <v>0.85</v>
      </c>
      <c r="W206" s="13">
        <v>3719736</v>
      </c>
      <c r="X206" s="1" t="s">
        <v>156</v>
      </c>
      <c r="Y206" s="1" t="s">
        <v>157</v>
      </c>
      <c r="Z206" s="4" t="s">
        <v>882</v>
      </c>
      <c r="AA206" s="2" t="s">
        <v>159</v>
      </c>
    </row>
    <row r="207" spans="1:27" ht="106.5" customHeight="1" x14ac:dyDescent="0.25">
      <c r="A207" s="8" t="s">
        <v>2656</v>
      </c>
      <c r="B207" s="9" t="s">
        <v>2657</v>
      </c>
      <c r="C207" s="10" t="s">
        <v>9</v>
      </c>
      <c r="D207" s="2" t="s">
        <v>152</v>
      </c>
      <c r="E207" s="1" t="s">
        <v>165</v>
      </c>
      <c r="F207" s="2" t="s">
        <v>167</v>
      </c>
      <c r="G207" s="2" t="s">
        <v>769</v>
      </c>
      <c r="H207" s="1" t="s">
        <v>883</v>
      </c>
      <c r="I207" s="2" t="s">
        <v>884</v>
      </c>
      <c r="J207" s="8" t="s">
        <v>18</v>
      </c>
      <c r="K207" s="2" t="s">
        <v>225</v>
      </c>
      <c r="L207" s="1" t="s">
        <v>170</v>
      </c>
      <c r="M207" s="2" t="s">
        <v>2273</v>
      </c>
      <c r="N207" s="8" t="s">
        <v>2658</v>
      </c>
      <c r="O207" s="3">
        <v>45538</v>
      </c>
      <c r="P207" s="3">
        <v>46633</v>
      </c>
      <c r="Q207" s="1" t="s">
        <v>2205</v>
      </c>
      <c r="R207" s="8" t="s">
        <v>2688</v>
      </c>
      <c r="S207" s="1" t="s">
        <v>227</v>
      </c>
      <c r="T207" s="1" t="s">
        <v>226</v>
      </c>
      <c r="U207" s="11">
        <v>917999.40500000003</v>
      </c>
      <c r="V207" s="12">
        <v>0.85</v>
      </c>
      <c r="W207" s="13">
        <v>1239912</v>
      </c>
      <c r="X207" s="1" t="s">
        <v>156</v>
      </c>
      <c r="Y207" s="1" t="s">
        <v>157</v>
      </c>
      <c r="Z207" s="2" t="s">
        <v>885</v>
      </c>
      <c r="AA207" s="2" t="s">
        <v>159</v>
      </c>
    </row>
    <row r="208" spans="1:27" ht="106.5" customHeight="1" x14ac:dyDescent="0.25">
      <c r="A208" s="8" t="s">
        <v>2656</v>
      </c>
      <c r="B208" s="9" t="s">
        <v>2657</v>
      </c>
      <c r="C208" s="10" t="s">
        <v>9</v>
      </c>
      <c r="D208" s="2" t="s">
        <v>152</v>
      </c>
      <c r="E208" s="1" t="s">
        <v>165</v>
      </c>
      <c r="F208" s="2" t="s">
        <v>167</v>
      </c>
      <c r="G208" s="2" t="s">
        <v>769</v>
      </c>
      <c r="H208" s="1" t="s">
        <v>886</v>
      </c>
      <c r="I208" s="2" t="s">
        <v>887</v>
      </c>
      <c r="J208" s="8" t="s">
        <v>18</v>
      </c>
      <c r="K208" s="2" t="s">
        <v>441</v>
      </c>
      <c r="L208" s="1" t="s">
        <v>170</v>
      </c>
      <c r="M208" s="2" t="s">
        <v>2488</v>
      </c>
      <c r="N208" s="8" t="s">
        <v>2658</v>
      </c>
      <c r="O208" s="3">
        <v>45536</v>
      </c>
      <c r="P208" s="3">
        <v>46631</v>
      </c>
      <c r="Q208" s="1" t="s">
        <v>2205</v>
      </c>
      <c r="R208" s="8" t="s">
        <v>2710</v>
      </c>
      <c r="S208" s="1" t="s">
        <v>396</v>
      </c>
      <c r="T208" s="1" t="s">
        <v>395</v>
      </c>
      <c r="U208" s="11">
        <v>5460133.3125</v>
      </c>
      <c r="V208" s="12">
        <v>0.85</v>
      </c>
      <c r="W208" s="13">
        <v>6783048</v>
      </c>
      <c r="X208" s="1" t="s">
        <v>156</v>
      </c>
      <c r="Y208" s="1" t="s">
        <v>157</v>
      </c>
      <c r="Z208" s="2" t="s">
        <v>888</v>
      </c>
      <c r="AA208" s="2" t="s">
        <v>159</v>
      </c>
    </row>
    <row r="209" spans="1:27" ht="106.5" customHeight="1" x14ac:dyDescent="0.25">
      <c r="A209" s="8" t="s">
        <v>2656</v>
      </c>
      <c r="B209" s="9" t="s">
        <v>2657</v>
      </c>
      <c r="C209" s="10" t="s">
        <v>9</v>
      </c>
      <c r="D209" s="2" t="s">
        <v>152</v>
      </c>
      <c r="E209" s="1" t="s">
        <v>165</v>
      </c>
      <c r="F209" s="2" t="s">
        <v>167</v>
      </c>
      <c r="G209" s="2" t="s">
        <v>769</v>
      </c>
      <c r="H209" s="1" t="s">
        <v>889</v>
      </c>
      <c r="I209" s="2" t="s">
        <v>890</v>
      </c>
      <c r="J209" s="8" t="s">
        <v>18</v>
      </c>
      <c r="K209" s="2" t="s">
        <v>368</v>
      </c>
      <c r="L209" s="1" t="s">
        <v>170</v>
      </c>
      <c r="M209" s="2" t="s">
        <v>2304</v>
      </c>
      <c r="N209" s="8" t="s">
        <v>2658</v>
      </c>
      <c r="O209" s="3">
        <v>45618</v>
      </c>
      <c r="P209" s="3">
        <v>46639</v>
      </c>
      <c r="Q209" s="1" t="s">
        <v>2205</v>
      </c>
      <c r="R209" s="8" t="s">
        <v>2706</v>
      </c>
      <c r="S209" s="1" t="s">
        <v>369</v>
      </c>
      <c r="T209" s="1" t="s">
        <v>85</v>
      </c>
      <c r="U209" s="11">
        <v>433500</v>
      </c>
      <c r="V209" s="12">
        <v>0.85</v>
      </c>
      <c r="W209" s="13">
        <v>692892</v>
      </c>
      <c r="X209" s="1" t="s">
        <v>156</v>
      </c>
      <c r="Y209" s="1" t="s">
        <v>157</v>
      </c>
      <c r="Z209" s="2" t="s">
        <v>891</v>
      </c>
      <c r="AA209" s="2" t="s">
        <v>159</v>
      </c>
    </row>
    <row r="210" spans="1:27" ht="106.5" customHeight="1" x14ac:dyDescent="0.25">
      <c r="A210" s="8" t="s">
        <v>2656</v>
      </c>
      <c r="B210" s="9" t="s">
        <v>2657</v>
      </c>
      <c r="C210" s="10" t="s">
        <v>9</v>
      </c>
      <c r="D210" s="2" t="s">
        <v>152</v>
      </c>
      <c r="E210" s="1" t="s">
        <v>165</v>
      </c>
      <c r="F210" s="2" t="s">
        <v>167</v>
      </c>
      <c r="G210" s="2" t="s">
        <v>769</v>
      </c>
      <c r="H210" s="1" t="s">
        <v>892</v>
      </c>
      <c r="I210" s="2" t="s">
        <v>893</v>
      </c>
      <c r="J210" s="8" t="s">
        <v>18</v>
      </c>
      <c r="K210" s="2" t="s">
        <v>273</v>
      </c>
      <c r="L210" s="1" t="s">
        <v>170</v>
      </c>
      <c r="M210" s="2" t="s">
        <v>2373</v>
      </c>
      <c r="N210" s="8" t="s">
        <v>2658</v>
      </c>
      <c r="O210" s="3">
        <v>45530</v>
      </c>
      <c r="P210" s="3">
        <v>46625</v>
      </c>
      <c r="Q210" s="1" t="s">
        <v>2205</v>
      </c>
      <c r="R210" s="8" t="s">
        <v>2685</v>
      </c>
      <c r="S210" s="1" t="s">
        <v>206</v>
      </c>
      <c r="T210" s="1" t="s">
        <v>188</v>
      </c>
      <c r="U210" s="11">
        <v>2618000</v>
      </c>
      <c r="V210" s="12">
        <v>0.85</v>
      </c>
      <c r="W210" s="13">
        <v>3646800</v>
      </c>
      <c r="X210" s="1" t="s">
        <v>156</v>
      </c>
      <c r="Y210" s="1" t="s">
        <v>157</v>
      </c>
      <c r="Z210" s="4" t="s">
        <v>894</v>
      </c>
      <c r="AA210" s="2" t="s">
        <v>159</v>
      </c>
    </row>
    <row r="211" spans="1:27" ht="106.5" customHeight="1" x14ac:dyDescent="0.25">
      <c r="A211" s="8" t="s">
        <v>2656</v>
      </c>
      <c r="B211" s="9" t="s">
        <v>2657</v>
      </c>
      <c r="C211" s="10" t="s">
        <v>9</v>
      </c>
      <c r="D211" s="2" t="s">
        <v>152</v>
      </c>
      <c r="E211" s="1" t="s">
        <v>165</v>
      </c>
      <c r="F211" s="2" t="s">
        <v>167</v>
      </c>
      <c r="G211" s="2" t="s">
        <v>769</v>
      </c>
      <c r="H211" s="1" t="s">
        <v>895</v>
      </c>
      <c r="I211" s="2" t="s">
        <v>251</v>
      </c>
      <c r="J211" s="8" t="s">
        <v>18</v>
      </c>
      <c r="K211" s="2" t="s">
        <v>252</v>
      </c>
      <c r="L211" s="1" t="s">
        <v>170</v>
      </c>
      <c r="M211" s="2" t="s">
        <v>2254</v>
      </c>
      <c r="N211" s="8" t="s">
        <v>2658</v>
      </c>
      <c r="O211" s="3">
        <v>45617</v>
      </c>
      <c r="P211" s="3">
        <v>46621</v>
      </c>
      <c r="Q211" s="1" t="s">
        <v>2205</v>
      </c>
      <c r="R211" s="8" t="s">
        <v>2693</v>
      </c>
      <c r="S211" s="1" t="s">
        <v>253</v>
      </c>
      <c r="T211" s="1" t="s">
        <v>171</v>
      </c>
      <c r="U211" s="11">
        <v>920634.66</v>
      </c>
      <c r="V211" s="12">
        <v>0.85</v>
      </c>
      <c r="W211" s="13">
        <v>1203444</v>
      </c>
      <c r="X211" s="1" t="s">
        <v>156</v>
      </c>
      <c r="Y211" s="1" t="s">
        <v>157</v>
      </c>
      <c r="Z211" s="2" t="s">
        <v>896</v>
      </c>
      <c r="AA211" s="2" t="s">
        <v>159</v>
      </c>
    </row>
    <row r="212" spans="1:27" ht="106.5" customHeight="1" x14ac:dyDescent="0.25">
      <c r="A212" s="8" t="s">
        <v>2656</v>
      </c>
      <c r="B212" s="9" t="s">
        <v>2657</v>
      </c>
      <c r="C212" s="10" t="s">
        <v>9</v>
      </c>
      <c r="D212" s="2" t="s">
        <v>152</v>
      </c>
      <c r="E212" s="1" t="s">
        <v>165</v>
      </c>
      <c r="F212" s="2" t="s">
        <v>167</v>
      </c>
      <c r="G212" s="2" t="s">
        <v>769</v>
      </c>
      <c r="H212" s="1" t="s">
        <v>897</v>
      </c>
      <c r="I212" s="2" t="s">
        <v>898</v>
      </c>
      <c r="J212" s="8" t="s">
        <v>18</v>
      </c>
      <c r="K212" s="2" t="s">
        <v>214</v>
      </c>
      <c r="L212" s="1" t="s">
        <v>170</v>
      </c>
      <c r="M212" s="2" t="s">
        <v>2263</v>
      </c>
      <c r="N212" s="8" t="s">
        <v>2658</v>
      </c>
      <c r="O212" s="3">
        <v>45617</v>
      </c>
      <c r="P212" s="3">
        <v>46621</v>
      </c>
      <c r="Q212" s="1" t="s">
        <v>2205</v>
      </c>
      <c r="R212" s="8" t="s">
        <v>2686</v>
      </c>
      <c r="S212" s="1" t="s">
        <v>215</v>
      </c>
      <c r="T212" s="1" t="s">
        <v>200</v>
      </c>
      <c r="U212" s="11">
        <v>474266.34</v>
      </c>
      <c r="V212" s="12">
        <v>0.85</v>
      </c>
      <c r="W212" s="13">
        <v>619956</v>
      </c>
      <c r="X212" s="1" t="s">
        <v>156</v>
      </c>
      <c r="Y212" s="1" t="s">
        <v>157</v>
      </c>
      <c r="Z212" s="2" t="s">
        <v>899</v>
      </c>
      <c r="AA212" s="2" t="s">
        <v>159</v>
      </c>
    </row>
    <row r="213" spans="1:27" ht="106.5" customHeight="1" x14ac:dyDescent="0.25">
      <c r="A213" s="8" t="s">
        <v>2656</v>
      </c>
      <c r="B213" s="9" t="s">
        <v>2657</v>
      </c>
      <c r="C213" s="10" t="s">
        <v>9</v>
      </c>
      <c r="D213" s="2" t="s">
        <v>152</v>
      </c>
      <c r="E213" s="1" t="s">
        <v>165</v>
      </c>
      <c r="F213" s="2" t="s">
        <v>167</v>
      </c>
      <c r="G213" s="2" t="s">
        <v>769</v>
      </c>
      <c r="H213" s="1" t="s">
        <v>900</v>
      </c>
      <c r="I213" s="2" t="s">
        <v>901</v>
      </c>
      <c r="J213" s="8" t="s">
        <v>18</v>
      </c>
      <c r="K213" s="2" t="s">
        <v>358</v>
      </c>
      <c r="L213" s="1" t="s">
        <v>170</v>
      </c>
      <c r="M213" s="2" t="s">
        <v>2264</v>
      </c>
      <c r="N213" s="8" t="s">
        <v>2658</v>
      </c>
      <c r="O213" s="3">
        <v>45622</v>
      </c>
      <c r="P213" s="3">
        <v>46639</v>
      </c>
      <c r="Q213" s="1" t="s">
        <v>2205</v>
      </c>
      <c r="R213" s="8" t="s">
        <v>2704</v>
      </c>
      <c r="S213" s="1" t="s">
        <v>359</v>
      </c>
      <c r="T213" s="1" t="s">
        <v>171</v>
      </c>
      <c r="U213" s="11">
        <v>153000</v>
      </c>
      <c r="V213" s="12">
        <v>0.85</v>
      </c>
      <c r="W213" s="13">
        <v>364680</v>
      </c>
      <c r="X213" s="1" t="s">
        <v>156</v>
      </c>
      <c r="Y213" s="1" t="s">
        <v>157</v>
      </c>
      <c r="Z213" s="4" t="s">
        <v>902</v>
      </c>
      <c r="AA213" s="2" t="s">
        <v>159</v>
      </c>
    </row>
    <row r="214" spans="1:27" ht="106.5" customHeight="1" x14ac:dyDescent="0.25">
      <c r="A214" s="8" t="s">
        <v>2656</v>
      </c>
      <c r="B214" s="9" t="s">
        <v>2657</v>
      </c>
      <c r="C214" s="10" t="s">
        <v>9</v>
      </c>
      <c r="D214" s="2" t="s">
        <v>152</v>
      </c>
      <c r="E214" s="1" t="s">
        <v>165</v>
      </c>
      <c r="F214" s="2" t="s">
        <v>167</v>
      </c>
      <c r="G214" s="2" t="s">
        <v>769</v>
      </c>
      <c r="H214" s="1" t="s">
        <v>903</v>
      </c>
      <c r="I214" s="2" t="s">
        <v>904</v>
      </c>
      <c r="J214" s="8" t="s">
        <v>18</v>
      </c>
      <c r="K214" s="2" t="s">
        <v>242</v>
      </c>
      <c r="L214" s="1" t="s">
        <v>170</v>
      </c>
      <c r="M214" s="2" t="s">
        <v>2301</v>
      </c>
      <c r="N214" s="8" t="s">
        <v>2658</v>
      </c>
      <c r="O214" s="3">
        <v>45621</v>
      </c>
      <c r="P214" s="3">
        <v>46631</v>
      </c>
      <c r="Q214" s="1" t="s">
        <v>2205</v>
      </c>
      <c r="R214" s="18" t="s">
        <v>2691</v>
      </c>
      <c r="S214" s="1" t="s">
        <v>243</v>
      </c>
      <c r="T214" s="1" t="s">
        <v>44</v>
      </c>
      <c r="U214" s="16">
        <v>1172956.7520000001</v>
      </c>
      <c r="V214" s="19">
        <v>0.85</v>
      </c>
      <c r="W214" s="17">
        <v>1604592</v>
      </c>
      <c r="X214" s="1" t="s">
        <v>156</v>
      </c>
      <c r="Y214" s="1" t="s">
        <v>157</v>
      </c>
      <c r="Z214" s="2" t="s">
        <v>905</v>
      </c>
      <c r="AA214" s="2" t="s">
        <v>159</v>
      </c>
    </row>
    <row r="215" spans="1:27" ht="122.25" customHeight="1" x14ac:dyDescent="0.25">
      <c r="A215" s="8" t="s">
        <v>2656</v>
      </c>
      <c r="B215" s="9" t="s">
        <v>2657</v>
      </c>
      <c r="C215" s="10" t="s">
        <v>9</v>
      </c>
      <c r="D215" s="2" t="s">
        <v>152</v>
      </c>
      <c r="E215" s="1" t="s">
        <v>165</v>
      </c>
      <c r="F215" s="2" t="s">
        <v>167</v>
      </c>
      <c r="G215" s="2" t="s">
        <v>769</v>
      </c>
      <c r="H215" s="1" t="s">
        <v>906</v>
      </c>
      <c r="I215" s="2" t="s">
        <v>907</v>
      </c>
      <c r="J215" s="8" t="s">
        <v>18</v>
      </c>
      <c r="K215" s="2" t="s">
        <v>343</v>
      </c>
      <c r="L215" s="1" t="s">
        <v>170</v>
      </c>
      <c r="M215" s="2" t="s">
        <v>2291</v>
      </c>
      <c r="N215" s="8" t="s">
        <v>2658</v>
      </c>
      <c r="O215" s="3">
        <v>45623</v>
      </c>
      <c r="P215" s="3">
        <v>46639</v>
      </c>
      <c r="Q215" s="1" t="s">
        <v>2205</v>
      </c>
      <c r="R215" s="18" t="s">
        <v>2702</v>
      </c>
      <c r="S215" s="1" t="s">
        <v>344</v>
      </c>
      <c r="T215" s="1" t="s">
        <v>177</v>
      </c>
      <c r="U215" s="16">
        <v>2447999.6174999997</v>
      </c>
      <c r="V215" s="19">
        <v>0.85</v>
      </c>
      <c r="W215" s="17">
        <v>4376160</v>
      </c>
      <c r="X215" s="1" t="s">
        <v>156</v>
      </c>
      <c r="Y215" s="1" t="s">
        <v>157</v>
      </c>
      <c r="Z215" s="2" t="s">
        <v>908</v>
      </c>
      <c r="AA215" s="2" t="s">
        <v>159</v>
      </c>
    </row>
    <row r="216" spans="1:27" ht="107.25" customHeight="1" x14ac:dyDescent="0.25">
      <c r="A216" s="8" t="s">
        <v>2656</v>
      </c>
      <c r="B216" s="9" t="s">
        <v>2657</v>
      </c>
      <c r="C216" s="10" t="s">
        <v>9</v>
      </c>
      <c r="D216" s="2" t="s">
        <v>152</v>
      </c>
      <c r="E216" s="1" t="s">
        <v>165</v>
      </c>
      <c r="F216" s="2" t="s">
        <v>167</v>
      </c>
      <c r="G216" s="2" t="s">
        <v>769</v>
      </c>
      <c r="H216" s="1" t="s">
        <v>909</v>
      </c>
      <c r="I216" s="2" t="s">
        <v>910</v>
      </c>
      <c r="J216" s="8" t="s">
        <v>18</v>
      </c>
      <c r="K216" s="2" t="s">
        <v>19</v>
      </c>
      <c r="L216" s="1" t="s">
        <v>170</v>
      </c>
      <c r="M216" s="2" t="s">
        <v>2310</v>
      </c>
      <c r="N216" s="8" t="s">
        <v>2658</v>
      </c>
      <c r="O216" s="3">
        <v>45526</v>
      </c>
      <c r="P216" s="3">
        <v>46621</v>
      </c>
      <c r="Q216" s="1" t="s">
        <v>2205</v>
      </c>
      <c r="R216" s="18" t="s">
        <v>2675</v>
      </c>
      <c r="S216" s="1" t="s">
        <v>20</v>
      </c>
      <c r="T216" s="1" t="s">
        <v>19</v>
      </c>
      <c r="U216" s="16">
        <v>11900000</v>
      </c>
      <c r="V216" s="19">
        <v>0.85</v>
      </c>
      <c r="W216" s="17">
        <v>16811748</v>
      </c>
      <c r="X216" s="1" t="s">
        <v>156</v>
      </c>
      <c r="Y216" s="1" t="s">
        <v>157</v>
      </c>
      <c r="Z216" s="2" t="s">
        <v>911</v>
      </c>
      <c r="AA216" s="2" t="s">
        <v>159</v>
      </c>
    </row>
    <row r="217" spans="1:27" ht="107.25" customHeight="1" x14ac:dyDescent="0.25">
      <c r="A217" s="8" t="s">
        <v>2656</v>
      </c>
      <c r="B217" s="9" t="s">
        <v>2657</v>
      </c>
      <c r="C217" s="10" t="s">
        <v>9</v>
      </c>
      <c r="D217" s="2" t="s">
        <v>152</v>
      </c>
      <c r="E217" s="1" t="s">
        <v>165</v>
      </c>
      <c r="F217" s="2" t="s">
        <v>167</v>
      </c>
      <c r="G217" s="2" t="s">
        <v>769</v>
      </c>
      <c r="H217" s="1" t="s">
        <v>912</v>
      </c>
      <c r="I217" s="2" t="s">
        <v>913</v>
      </c>
      <c r="J217" s="8" t="s">
        <v>18</v>
      </c>
      <c r="K217" s="2" t="s">
        <v>421</v>
      </c>
      <c r="L217" s="1" t="s">
        <v>170</v>
      </c>
      <c r="M217" s="2" t="s">
        <v>2490</v>
      </c>
      <c r="N217" s="8" t="s">
        <v>2658</v>
      </c>
      <c r="O217" s="3">
        <v>45617</v>
      </c>
      <c r="P217" s="3">
        <v>46632</v>
      </c>
      <c r="Q217" s="1" t="s">
        <v>2205</v>
      </c>
      <c r="R217" s="18" t="s">
        <v>2702</v>
      </c>
      <c r="S217" s="1" t="s">
        <v>344</v>
      </c>
      <c r="T217" s="1" t="s">
        <v>177</v>
      </c>
      <c r="U217" s="16">
        <v>2439500</v>
      </c>
      <c r="V217" s="19">
        <v>0.85</v>
      </c>
      <c r="W217" s="17">
        <v>3209184</v>
      </c>
      <c r="X217" s="1" t="s">
        <v>156</v>
      </c>
      <c r="Y217" s="1" t="s">
        <v>157</v>
      </c>
      <c r="Z217" s="4" t="s">
        <v>914</v>
      </c>
      <c r="AA217" s="2" t="s">
        <v>159</v>
      </c>
    </row>
    <row r="218" spans="1:27" ht="107.25" customHeight="1" x14ac:dyDescent="0.25">
      <c r="A218" s="8" t="s">
        <v>2656</v>
      </c>
      <c r="B218" s="9" t="s">
        <v>2657</v>
      </c>
      <c r="C218" s="10" t="s">
        <v>9</v>
      </c>
      <c r="D218" s="2" t="s">
        <v>152</v>
      </c>
      <c r="E218" s="1" t="s">
        <v>165</v>
      </c>
      <c r="F218" s="2" t="s">
        <v>167</v>
      </c>
      <c r="G218" s="2" t="s">
        <v>769</v>
      </c>
      <c r="H218" s="1" t="s">
        <v>915</v>
      </c>
      <c r="I218" s="2" t="s">
        <v>916</v>
      </c>
      <c r="J218" s="8" t="s">
        <v>18</v>
      </c>
      <c r="K218" s="2" t="s">
        <v>425</v>
      </c>
      <c r="L218" s="1" t="s">
        <v>170</v>
      </c>
      <c r="M218" s="2" t="s">
        <v>2272</v>
      </c>
      <c r="N218" s="8" t="s">
        <v>2658</v>
      </c>
      <c r="O218" s="3">
        <v>45617</v>
      </c>
      <c r="P218" s="3">
        <v>46632</v>
      </c>
      <c r="Q218" s="1" t="s">
        <v>2205</v>
      </c>
      <c r="R218" s="18" t="s">
        <v>2712</v>
      </c>
      <c r="S218" s="1" t="s">
        <v>426</v>
      </c>
      <c r="T218" s="1" t="s">
        <v>200</v>
      </c>
      <c r="U218" s="16">
        <v>722500</v>
      </c>
      <c r="V218" s="19">
        <v>0.85</v>
      </c>
      <c r="W218" s="17">
        <v>1312848</v>
      </c>
      <c r="X218" s="1" t="s">
        <v>156</v>
      </c>
      <c r="Y218" s="1" t="s">
        <v>157</v>
      </c>
      <c r="Z218" s="2" t="s">
        <v>917</v>
      </c>
      <c r="AA218" s="2" t="s">
        <v>159</v>
      </c>
    </row>
    <row r="219" spans="1:27" ht="107.25" customHeight="1" x14ac:dyDescent="0.25">
      <c r="A219" s="8" t="s">
        <v>2656</v>
      </c>
      <c r="B219" s="9" t="s">
        <v>2657</v>
      </c>
      <c r="C219" s="10" t="s">
        <v>9</v>
      </c>
      <c r="D219" s="2" t="s">
        <v>152</v>
      </c>
      <c r="E219" s="1" t="s">
        <v>165</v>
      </c>
      <c r="F219" s="2" t="s">
        <v>167</v>
      </c>
      <c r="G219" s="2" t="s">
        <v>769</v>
      </c>
      <c r="H219" s="1" t="s">
        <v>918</v>
      </c>
      <c r="I219" s="2" t="s">
        <v>919</v>
      </c>
      <c r="J219" s="8" t="s">
        <v>18</v>
      </c>
      <c r="K219" s="2" t="s">
        <v>267</v>
      </c>
      <c r="L219" s="1" t="s">
        <v>170</v>
      </c>
      <c r="M219" s="2" t="s">
        <v>2299</v>
      </c>
      <c r="N219" s="8" t="s">
        <v>2658</v>
      </c>
      <c r="O219" s="3">
        <v>45618</v>
      </c>
      <c r="P219" s="3">
        <v>46631</v>
      </c>
      <c r="Q219" s="1" t="s">
        <v>2205</v>
      </c>
      <c r="R219" s="18" t="s">
        <v>2695</v>
      </c>
      <c r="S219" s="1" t="s">
        <v>269</v>
      </c>
      <c r="T219" s="1" t="s">
        <v>268</v>
      </c>
      <c r="U219" s="16">
        <v>1657500</v>
      </c>
      <c r="V219" s="19">
        <v>0.85</v>
      </c>
      <c r="W219" s="17">
        <v>2297484</v>
      </c>
      <c r="X219" s="1" t="s">
        <v>156</v>
      </c>
      <c r="Y219" s="1" t="s">
        <v>157</v>
      </c>
      <c r="Z219" s="2" t="s">
        <v>920</v>
      </c>
      <c r="AA219" s="2" t="s">
        <v>159</v>
      </c>
    </row>
    <row r="220" spans="1:27" ht="107.25" customHeight="1" x14ac:dyDescent="0.25">
      <c r="A220" s="8" t="s">
        <v>2656</v>
      </c>
      <c r="B220" s="9" t="s">
        <v>2657</v>
      </c>
      <c r="C220" s="10" t="s">
        <v>9</v>
      </c>
      <c r="D220" s="2" t="s">
        <v>152</v>
      </c>
      <c r="E220" s="1" t="s">
        <v>165</v>
      </c>
      <c r="F220" s="2" t="s">
        <v>167</v>
      </c>
      <c r="G220" s="2" t="s">
        <v>769</v>
      </c>
      <c r="H220" s="1" t="s">
        <v>921</v>
      </c>
      <c r="I220" s="2" t="s">
        <v>362</v>
      </c>
      <c r="J220" s="8" t="s">
        <v>18</v>
      </c>
      <c r="K220" s="2" t="s">
        <v>363</v>
      </c>
      <c r="L220" s="1" t="s">
        <v>170</v>
      </c>
      <c r="M220" s="2" t="s">
        <v>2292</v>
      </c>
      <c r="N220" s="8" t="s">
        <v>2658</v>
      </c>
      <c r="O220" s="3">
        <v>45625</v>
      </c>
      <c r="P220" s="3">
        <v>46621</v>
      </c>
      <c r="Q220" s="1" t="s">
        <v>2205</v>
      </c>
      <c r="R220" s="18" t="s">
        <v>2705</v>
      </c>
      <c r="S220" s="1" t="s">
        <v>364</v>
      </c>
      <c r="T220" s="1" t="s">
        <v>85</v>
      </c>
      <c r="U220" s="16">
        <v>1309000</v>
      </c>
      <c r="V220" s="19">
        <v>0.85</v>
      </c>
      <c r="W220" s="17">
        <v>2844504</v>
      </c>
      <c r="X220" s="1" t="s">
        <v>156</v>
      </c>
      <c r="Y220" s="1" t="s">
        <v>157</v>
      </c>
      <c r="Z220" s="2" t="s">
        <v>922</v>
      </c>
      <c r="AA220" s="2" t="s">
        <v>159</v>
      </c>
    </row>
    <row r="221" spans="1:27" ht="107.25" customHeight="1" x14ac:dyDescent="0.25">
      <c r="A221" s="8" t="s">
        <v>2656</v>
      </c>
      <c r="B221" s="9" t="s">
        <v>2657</v>
      </c>
      <c r="C221" s="10" t="s">
        <v>9</v>
      </c>
      <c r="D221" s="2" t="s">
        <v>152</v>
      </c>
      <c r="E221" s="1" t="s">
        <v>165</v>
      </c>
      <c r="F221" s="2" t="s">
        <v>167</v>
      </c>
      <c r="G221" s="2" t="s">
        <v>769</v>
      </c>
      <c r="H221" s="1" t="s">
        <v>923</v>
      </c>
      <c r="I221" s="2" t="s">
        <v>924</v>
      </c>
      <c r="J221" s="8" t="s">
        <v>18</v>
      </c>
      <c r="K221" s="2" t="s">
        <v>383</v>
      </c>
      <c r="L221" s="1" t="s">
        <v>170</v>
      </c>
      <c r="M221" s="2" t="s">
        <v>2597</v>
      </c>
      <c r="N221" s="8" t="s">
        <v>2658</v>
      </c>
      <c r="O221" s="3">
        <v>45617</v>
      </c>
      <c r="P221" s="3">
        <v>46631</v>
      </c>
      <c r="Q221" s="1" t="s">
        <v>2205</v>
      </c>
      <c r="R221" s="18" t="s">
        <v>2708</v>
      </c>
      <c r="S221" s="1" t="s">
        <v>385</v>
      </c>
      <c r="T221" s="1" t="s">
        <v>384</v>
      </c>
      <c r="U221" s="16">
        <v>2575500</v>
      </c>
      <c r="V221" s="19">
        <v>0.85</v>
      </c>
      <c r="W221" s="17">
        <v>3573864</v>
      </c>
      <c r="X221" s="1" t="s">
        <v>156</v>
      </c>
      <c r="Y221" s="1" t="s">
        <v>157</v>
      </c>
      <c r="Z221" s="2" t="s">
        <v>925</v>
      </c>
      <c r="AA221" s="2" t="s">
        <v>159</v>
      </c>
    </row>
    <row r="222" spans="1:27" ht="107.25" customHeight="1" x14ac:dyDescent="0.25">
      <c r="A222" s="8" t="s">
        <v>2656</v>
      </c>
      <c r="B222" s="9" t="s">
        <v>2657</v>
      </c>
      <c r="C222" s="10" t="s">
        <v>9</v>
      </c>
      <c r="D222" s="2" t="s">
        <v>152</v>
      </c>
      <c r="E222" s="1" t="s">
        <v>165</v>
      </c>
      <c r="F222" s="2" t="s">
        <v>167</v>
      </c>
      <c r="G222" s="2" t="s">
        <v>769</v>
      </c>
      <c r="H222" s="1" t="s">
        <v>926</v>
      </c>
      <c r="I222" s="2" t="s">
        <v>927</v>
      </c>
      <c r="J222" s="8" t="s">
        <v>18</v>
      </c>
      <c r="K222" s="2" t="s">
        <v>430</v>
      </c>
      <c r="L222" s="1" t="s">
        <v>170</v>
      </c>
      <c r="M222" s="2" t="s">
        <v>2596</v>
      </c>
      <c r="N222" s="8" t="s">
        <v>2658</v>
      </c>
      <c r="O222" s="3">
        <v>45537</v>
      </c>
      <c r="P222" s="3">
        <v>46632</v>
      </c>
      <c r="Q222" s="1" t="s">
        <v>2205</v>
      </c>
      <c r="R222" s="18" t="s">
        <v>2677</v>
      </c>
      <c r="S222" s="1" t="s">
        <v>45</v>
      </c>
      <c r="T222" s="1" t="s">
        <v>44</v>
      </c>
      <c r="U222" s="16">
        <v>2149697.4299999997</v>
      </c>
      <c r="V222" s="19">
        <v>0.85</v>
      </c>
      <c r="W222" s="17">
        <v>2662164</v>
      </c>
      <c r="X222" s="1" t="s">
        <v>156</v>
      </c>
      <c r="Y222" s="1" t="s">
        <v>157</v>
      </c>
      <c r="Z222" s="2" t="s">
        <v>928</v>
      </c>
      <c r="AA222" s="2" t="s">
        <v>159</v>
      </c>
    </row>
    <row r="223" spans="1:27" ht="107.25" customHeight="1" x14ac:dyDescent="0.25">
      <c r="A223" s="8" t="s">
        <v>2656</v>
      </c>
      <c r="B223" s="9" t="s">
        <v>2657</v>
      </c>
      <c r="C223" s="10" t="s">
        <v>9</v>
      </c>
      <c r="D223" s="2" t="s">
        <v>152</v>
      </c>
      <c r="E223" s="1" t="s">
        <v>165</v>
      </c>
      <c r="F223" s="2" t="s">
        <v>167</v>
      </c>
      <c r="G223" s="2" t="s">
        <v>769</v>
      </c>
      <c r="H223" s="1" t="s">
        <v>929</v>
      </c>
      <c r="I223" s="2" t="s">
        <v>930</v>
      </c>
      <c r="J223" s="8" t="s">
        <v>18</v>
      </c>
      <c r="K223" s="2" t="s">
        <v>412</v>
      </c>
      <c r="L223" s="1" t="s">
        <v>170</v>
      </c>
      <c r="M223" s="2" t="s">
        <v>2309</v>
      </c>
      <c r="N223" s="8" t="s">
        <v>2658</v>
      </c>
      <c r="O223" s="3">
        <v>45623</v>
      </c>
      <c r="P223" s="3">
        <v>46632</v>
      </c>
      <c r="Q223" s="1" t="s">
        <v>2205</v>
      </c>
      <c r="R223" s="18" t="s">
        <v>2708</v>
      </c>
      <c r="S223" s="1" t="s">
        <v>385</v>
      </c>
      <c r="T223" s="1" t="s">
        <v>384</v>
      </c>
      <c r="U223" s="16">
        <v>3051349.0315</v>
      </c>
      <c r="V223" s="19">
        <v>0.85</v>
      </c>
      <c r="W223" s="17">
        <v>4230288</v>
      </c>
      <c r="X223" s="1" t="s">
        <v>156</v>
      </c>
      <c r="Y223" s="1" t="s">
        <v>157</v>
      </c>
      <c r="Z223" s="2" t="s">
        <v>931</v>
      </c>
      <c r="AA223" s="2" t="s">
        <v>159</v>
      </c>
    </row>
    <row r="224" spans="1:27" ht="107.25" customHeight="1" x14ac:dyDescent="0.25">
      <c r="A224" s="8" t="s">
        <v>2656</v>
      </c>
      <c r="B224" s="9" t="s">
        <v>2657</v>
      </c>
      <c r="C224" s="10" t="s">
        <v>9</v>
      </c>
      <c r="D224" s="2" t="s">
        <v>152</v>
      </c>
      <c r="E224" s="1" t="s">
        <v>165</v>
      </c>
      <c r="F224" s="2" t="s">
        <v>167</v>
      </c>
      <c r="G224" s="2" t="s">
        <v>769</v>
      </c>
      <c r="H224" s="1" t="s">
        <v>932</v>
      </c>
      <c r="I224" s="2" t="s">
        <v>933</v>
      </c>
      <c r="J224" s="8" t="s">
        <v>18</v>
      </c>
      <c r="K224" s="2" t="s">
        <v>354</v>
      </c>
      <c r="L224" s="1" t="s">
        <v>170</v>
      </c>
      <c r="M224" s="2" t="s">
        <v>2517</v>
      </c>
      <c r="N224" s="8" t="s">
        <v>2658</v>
      </c>
      <c r="O224" s="3">
        <v>45617</v>
      </c>
      <c r="P224" s="3">
        <v>46631</v>
      </c>
      <c r="Q224" s="1" t="s">
        <v>2205</v>
      </c>
      <c r="R224" s="18" t="s">
        <v>2690</v>
      </c>
      <c r="S224" s="1" t="s">
        <v>238</v>
      </c>
      <c r="T224" s="1" t="s">
        <v>237</v>
      </c>
      <c r="U224" s="16">
        <v>1300494.0925</v>
      </c>
      <c r="V224" s="19">
        <v>0.85</v>
      </c>
      <c r="W224" s="17">
        <v>1641060</v>
      </c>
      <c r="X224" s="1" t="s">
        <v>156</v>
      </c>
      <c r="Y224" s="1" t="s">
        <v>157</v>
      </c>
      <c r="Z224" s="2" t="s">
        <v>934</v>
      </c>
      <c r="AA224" s="2" t="s">
        <v>159</v>
      </c>
    </row>
    <row r="225" spans="1:27" ht="107.25" customHeight="1" x14ac:dyDescent="0.25">
      <c r="A225" s="8" t="s">
        <v>2656</v>
      </c>
      <c r="B225" s="9" t="s">
        <v>2657</v>
      </c>
      <c r="C225" s="10" t="s">
        <v>9</v>
      </c>
      <c r="D225" s="2" t="s">
        <v>152</v>
      </c>
      <c r="E225" s="1" t="s">
        <v>165</v>
      </c>
      <c r="F225" s="2" t="s">
        <v>167</v>
      </c>
      <c r="G225" s="2" t="s">
        <v>769</v>
      </c>
      <c r="H225" s="1" t="s">
        <v>935</v>
      </c>
      <c r="I225" s="2" t="s">
        <v>936</v>
      </c>
      <c r="J225" s="8" t="s">
        <v>18</v>
      </c>
      <c r="K225" s="2" t="s">
        <v>434</v>
      </c>
      <c r="L225" s="1" t="s">
        <v>170</v>
      </c>
      <c r="M225" s="2" t="s">
        <v>2489</v>
      </c>
      <c r="N225" s="8" t="s">
        <v>2658</v>
      </c>
      <c r="O225" s="3">
        <v>45621</v>
      </c>
      <c r="P225" s="3">
        <v>46621</v>
      </c>
      <c r="Q225" s="1" t="s">
        <v>2205</v>
      </c>
      <c r="R225" s="18" t="s">
        <v>2703</v>
      </c>
      <c r="S225" s="1" t="s">
        <v>350</v>
      </c>
      <c r="T225" s="1" t="s">
        <v>349</v>
      </c>
      <c r="U225" s="16">
        <v>1657500</v>
      </c>
      <c r="V225" s="19">
        <v>0.85</v>
      </c>
      <c r="W225" s="17">
        <v>2662164</v>
      </c>
      <c r="X225" s="1" t="s">
        <v>156</v>
      </c>
      <c r="Y225" s="1" t="s">
        <v>157</v>
      </c>
      <c r="Z225" s="2" t="s">
        <v>937</v>
      </c>
      <c r="AA225" s="2" t="s">
        <v>159</v>
      </c>
    </row>
    <row r="226" spans="1:27" ht="107.25" customHeight="1" x14ac:dyDescent="0.25">
      <c r="A226" s="8" t="s">
        <v>2656</v>
      </c>
      <c r="B226" s="9" t="s">
        <v>2657</v>
      </c>
      <c r="C226" s="10" t="s">
        <v>9</v>
      </c>
      <c r="D226" s="2" t="s">
        <v>152</v>
      </c>
      <c r="E226" s="1" t="s">
        <v>165</v>
      </c>
      <c r="F226" s="2" t="s">
        <v>27</v>
      </c>
      <c r="G226" s="2" t="s">
        <v>939</v>
      </c>
      <c r="H226" s="1" t="s">
        <v>938</v>
      </c>
      <c r="I226" s="2" t="s">
        <v>940</v>
      </c>
      <c r="J226" s="8" t="s">
        <v>18</v>
      </c>
      <c r="K226" s="2" t="s">
        <v>941</v>
      </c>
      <c r="L226" s="1" t="s">
        <v>15</v>
      </c>
      <c r="M226" s="2" t="s">
        <v>2211</v>
      </c>
      <c r="N226" s="8" t="s">
        <v>2658</v>
      </c>
      <c r="O226" s="3">
        <v>45861</v>
      </c>
      <c r="P226" s="3">
        <v>46410</v>
      </c>
      <c r="Q226" s="1" t="s">
        <v>2205</v>
      </c>
      <c r="R226" s="18" t="s">
        <v>2675</v>
      </c>
      <c r="S226" s="1" t="s">
        <v>20</v>
      </c>
      <c r="T226" s="1" t="s">
        <v>19</v>
      </c>
      <c r="U226" s="16">
        <v>4091522.4299999997</v>
      </c>
      <c r="V226" s="19">
        <v>0.85</v>
      </c>
      <c r="W226" s="17">
        <v>4813555.8</v>
      </c>
      <c r="X226" s="1" t="s">
        <v>156</v>
      </c>
      <c r="Y226" s="1" t="s">
        <v>157</v>
      </c>
      <c r="Z226" s="2" t="s">
        <v>942</v>
      </c>
      <c r="AA226" s="2" t="s">
        <v>159</v>
      </c>
    </row>
    <row r="227" spans="1:27" ht="107.25" customHeight="1" x14ac:dyDescent="0.25">
      <c r="A227" s="8" t="s">
        <v>2656</v>
      </c>
      <c r="B227" s="9" t="s">
        <v>2657</v>
      </c>
      <c r="C227" s="10" t="s">
        <v>9</v>
      </c>
      <c r="D227" s="2" t="s">
        <v>152</v>
      </c>
      <c r="E227" s="1" t="s">
        <v>944</v>
      </c>
      <c r="F227" s="2" t="s">
        <v>27</v>
      </c>
      <c r="G227" s="2" t="s">
        <v>945</v>
      </c>
      <c r="H227" s="1" t="s">
        <v>943</v>
      </c>
      <c r="I227" s="2" t="s">
        <v>945</v>
      </c>
      <c r="J227" s="8" t="s">
        <v>18</v>
      </c>
      <c r="K227" s="2" t="s">
        <v>155</v>
      </c>
      <c r="L227" s="1" t="s">
        <v>15</v>
      </c>
      <c r="M227" s="2" t="s">
        <v>2212</v>
      </c>
      <c r="N227" s="8" t="s">
        <v>2658</v>
      </c>
      <c r="O227" s="3">
        <v>45471</v>
      </c>
      <c r="P227" s="3">
        <v>47480</v>
      </c>
      <c r="Q227" s="1" t="s">
        <v>2205</v>
      </c>
      <c r="R227" s="18" t="s">
        <v>2675</v>
      </c>
      <c r="S227" s="1" t="s">
        <v>20</v>
      </c>
      <c r="T227" s="1" t="s">
        <v>19</v>
      </c>
      <c r="U227" s="16">
        <v>8898701.4759999998</v>
      </c>
      <c r="V227" s="19">
        <v>0.85</v>
      </c>
      <c r="W227" s="17">
        <v>10469060.560000001</v>
      </c>
      <c r="X227" s="1" t="s">
        <v>156</v>
      </c>
      <c r="Y227" s="1" t="s">
        <v>157</v>
      </c>
      <c r="Z227" s="2" t="s">
        <v>946</v>
      </c>
      <c r="AA227" s="2" t="s">
        <v>947</v>
      </c>
    </row>
    <row r="228" spans="1:27" ht="107.25" customHeight="1" x14ac:dyDescent="0.25">
      <c r="A228" s="8" t="s">
        <v>2656</v>
      </c>
      <c r="B228" s="9" t="s">
        <v>2657</v>
      </c>
      <c r="C228" s="10" t="s">
        <v>9</v>
      </c>
      <c r="D228" s="2" t="s">
        <v>949</v>
      </c>
      <c r="E228" s="1" t="s">
        <v>950</v>
      </c>
      <c r="F228" s="2" t="s">
        <v>952</v>
      </c>
      <c r="G228" s="2" t="s">
        <v>951</v>
      </c>
      <c r="H228" s="1" t="s">
        <v>948</v>
      </c>
      <c r="I228" s="2" t="s">
        <v>953</v>
      </c>
      <c r="J228" s="8" t="s">
        <v>18</v>
      </c>
      <c r="K228" s="2" t="s">
        <v>277</v>
      </c>
      <c r="L228" s="1" t="s">
        <v>170</v>
      </c>
      <c r="M228" s="2" t="s">
        <v>2379</v>
      </c>
      <c r="N228" s="8" t="s">
        <v>2658</v>
      </c>
      <c r="O228" s="3">
        <v>45440</v>
      </c>
      <c r="P228" s="3">
        <v>45685</v>
      </c>
      <c r="Q228" s="1" t="s">
        <v>2676</v>
      </c>
      <c r="R228" s="18" t="s">
        <v>2696</v>
      </c>
      <c r="S228" s="1" t="s">
        <v>279</v>
      </c>
      <c r="T228" s="1" t="s">
        <v>278</v>
      </c>
      <c r="U228" s="16">
        <v>49230.801499999994</v>
      </c>
      <c r="V228" s="19">
        <v>0.85</v>
      </c>
      <c r="W228" s="17">
        <v>60966.94</v>
      </c>
      <c r="X228" s="1" t="s">
        <v>29</v>
      </c>
      <c r="Y228" s="1" t="s">
        <v>30</v>
      </c>
      <c r="Z228" s="2" t="s">
        <v>954</v>
      </c>
      <c r="AA228" s="2" t="s">
        <v>955</v>
      </c>
    </row>
    <row r="229" spans="1:27" ht="107.25" customHeight="1" x14ac:dyDescent="0.25">
      <c r="A229" s="8" t="s">
        <v>2656</v>
      </c>
      <c r="B229" s="9" t="s">
        <v>2657</v>
      </c>
      <c r="C229" s="10" t="s">
        <v>9</v>
      </c>
      <c r="D229" s="2" t="s">
        <v>949</v>
      </c>
      <c r="E229" s="1" t="s">
        <v>950</v>
      </c>
      <c r="F229" s="2" t="s">
        <v>952</v>
      </c>
      <c r="G229" s="2" t="s">
        <v>951</v>
      </c>
      <c r="H229" s="1" t="s">
        <v>956</v>
      </c>
      <c r="I229" s="2" t="s">
        <v>957</v>
      </c>
      <c r="J229" s="8" t="s">
        <v>18</v>
      </c>
      <c r="K229" s="2" t="s">
        <v>19</v>
      </c>
      <c r="L229" s="1" t="s">
        <v>170</v>
      </c>
      <c r="M229" s="2" t="s">
        <v>2310</v>
      </c>
      <c r="N229" s="8" t="s">
        <v>2658</v>
      </c>
      <c r="O229" s="3">
        <v>45483</v>
      </c>
      <c r="P229" s="3">
        <v>45787</v>
      </c>
      <c r="Q229" s="1" t="s">
        <v>2676</v>
      </c>
      <c r="R229" s="18" t="s">
        <v>2675</v>
      </c>
      <c r="S229" s="1" t="s">
        <v>20</v>
      </c>
      <c r="T229" s="1" t="s">
        <v>19</v>
      </c>
      <c r="U229" s="16">
        <v>56241.201999999997</v>
      </c>
      <c r="V229" s="19">
        <v>0.85</v>
      </c>
      <c r="W229" s="17">
        <v>77842.5</v>
      </c>
      <c r="X229" s="1" t="s">
        <v>29</v>
      </c>
      <c r="Y229" s="1" t="s">
        <v>30</v>
      </c>
      <c r="Z229" s="4" t="s">
        <v>958</v>
      </c>
      <c r="AA229" s="2" t="s">
        <v>955</v>
      </c>
    </row>
    <row r="230" spans="1:27" ht="107.25" customHeight="1" x14ac:dyDescent="0.25">
      <c r="A230" s="8" t="s">
        <v>2656</v>
      </c>
      <c r="B230" s="9" t="s">
        <v>2657</v>
      </c>
      <c r="C230" s="10" t="s">
        <v>9</v>
      </c>
      <c r="D230" s="2" t="s">
        <v>949</v>
      </c>
      <c r="E230" s="1" t="s">
        <v>950</v>
      </c>
      <c r="F230" s="2" t="s">
        <v>952</v>
      </c>
      <c r="G230" s="2" t="s">
        <v>951</v>
      </c>
      <c r="H230" s="1" t="s">
        <v>959</v>
      </c>
      <c r="I230" s="2" t="s">
        <v>960</v>
      </c>
      <c r="J230" s="8" t="s">
        <v>18</v>
      </c>
      <c r="K230" s="2" t="s">
        <v>441</v>
      </c>
      <c r="L230" s="1" t="s">
        <v>170</v>
      </c>
      <c r="M230" s="2" t="s">
        <v>2488</v>
      </c>
      <c r="N230" s="8" t="s">
        <v>2658</v>
      </c>
      <c r="O230" s="3">
        <v>45443</v>
      </c>
      <c r="P230" s="3">
        <v>45716</v>
      </c>
      <c r="Q230" s="1" t="s">
        <v>2676</v>
      </c>
      <c r="R230" s="18" t="s">
        <v>2710</v>
      </c>
      <c r="S230" s="1" t="s">
        <v>396</v>
      </c>
      <c r="T230" s="1" t="s">
        <v>395</v>
      </c>
      <c r="U230" s="16">
        <v>77589.767999999996</v>
      </c>
      <c r="V230" s="19">
        <v>0.85</v>
      </c>
      <c r="W230" s="17">
        <v>96086.399999999994</v>
      </c>
      <c r="X230" s="1" t="s">
        <v>29</v>
      </c>
      <c r="Y230" s="1" t="s">
        <v>30</v>
      </c>
      <c r="Z230" s="2" t="s">
        <v>961</v>
      </c>
      <c r="AA230" s="2" t="s">
        <v>955</v>
      </c>
    </row>
    <row r="231" spans="1:27" ht="107.25" customHeight="1" x14ac:dyDescent="0.25">
      <c r="A231" s="8" t="s">
        <v>2656</v>
      </c>
      <c r="B231" s="9" t="s">
        <v>2657</v>
      </c>
      <c r="C231" s="10" t="s">
        <v>9</v>
      </c>
      <c r="D231" s="2" t="s">
        <v>949</v>
      </c>
      <c r="E231" s="1" t="s">
        <v>950</v>
      </c>
      <c r="F231" s="2" t="s">
        <v>952</v>
      </c>
      <c r="G231" s="2" t="s">
        <v>951</v>
      </c>
      <c r="H231" s="1" t="s">
        <v>962</v>
      </c>
      <c r="I231" s="2" t="s">
        <v>963</v>
      </c>
      <c r="J231" s="8" t="s">
        <v>18</v>
      </c>
      <c r="K231" s="2" t="s">
        <v>408</v>
      </c>
      <c r="L231" s="1" t="s">
        <v>170</v>
      </c>
      <c r="M231" s="2" t="s">
        <v>2392</v>
      </c>
      <c r="N231" s="8" t="s">
        <v>2658</v>
      </c>
      <c r="O231" s="3">
        <v>45447</v>
      </c>
      <c r="P231" s="3">
        <v>45720</v>
      </c>
      <c r="Q231" s="1" t="s">
        <v>2676</v>
      </c>
      <c r="R231" s="18" t="s">
        <v>2698</v>
      </c>
      <c r="S231" s="1" t="s">
        <v>299</v>
      </c>
      <c r="T231" s="1" t="s">
        <v>298</v>
      </c>
      <c r="U231" s="16">
        <v>47385.731999999996</v>
      </c>
      <c r="V231" s="19">
        <v>0.85</v>
      </c>
      <c r="W231" s="17">
        <v>61942.13</v>
      </c>
      <c r="X231" s="1" t="s">
        <v>29</v>
      </c>
      <c r="Y231" s="1" t="s">
        <v>30</v>
      </c>
      <c r="Z231" s="2" t="s">
        <v>964</v>
      </c>
      <c r="AA231" s="2" t="s">
        <v>955</v>
      </c>
    </row>
    <row r="232" spans="1:27" ht="107.25" customHeight="1" x14ac:dyDescent="0.25">
      <c r="A232" s="8" t="s">
        <v>2656</v>
      </c>
      <c r="B232" s="9" t="s">
        <v>2657</v>
      </c>
      <c r="C232" s="10" t="s">
        <v>9</v>
      </c>
      <c r="D232" s="2" t="s">
        <v>949</v>
      </c>
      <c r="E232" s="1" t="s">
        <v>950</v>
      </c>
      <c r="F232" s="2" t="s">
        <v>952</v>
      </c>
      <c r="G232" s="2" t="s">
        <v>951</v>
      </c>
      <c r="H232" s="1" t="s">
        <v>965</v>
      </c>
      <c r="I232" s="2" t="s">
        <v>966</v>
      </c>
      <c r="J232" s="8" t="s">
        <v>18</v>
      </c>
      <c r="K232" s="2" t="s">
        <v>379</v>
      </c>
      <c r="L232" s="1" t="s">
        <v>170</v>
      </c>
      <c r="M232" s="2" t="s">
        <v>2594</v>
      </c>
      <c r="N232" s="8" t="s">
        <v>2658</v>
      </c>
      <c r="O232" s="3">
        <v>45440</v>
      </c>
      <c r="P232" s="3">
        <v>45624</v>
      </c>
      <c r="Q232" s="1" t="s">
        <v>2676</v>
      </c>
      <c r="R232" s="18" t="s">
        <v>2687</v>
      </c>
      <c r="S232" s="1" t="s">
        <v>221</v>
      </c>
      <c r="T232" s="1" t="s">
        <v>220</v>
      </c>
      <c r="U232" s="16">
        <v>45218.2235</v>
      </c>
      <c r="V232" s="19">
        <v>0.85</v>
      </c>
      <c r="W232" s="17">
        <v>55997.8</v>
      </c>
      <c r="X232" s="1" t="s">
        <v>29</v>
      </c>
      <c r="Y232" s="1" t="s">
        <v>30</v>
      </c>
      <c r="Z232" s="2" t="s">
        <v>967</v>
      </c>
      <c r="AA232" s="2" t="s">
        <v>955</v>
      </c>
    </row>
    <row r="233" spans="1:27" ht="107.25" customHeight="1" x14ac:dyDescent="0.25">
      <c r="A233" s="8" t="s">
        <v>2656</v>
      </c>
      <c r="B233" s="9" t="s">
        <v>2657</v>
      </c>
      <c r="C233" s="10" t="s">
        <v>9</v>
      </c>
      <c r="D233" s="2" t="s">
        <v>949</v>
      </c>
      <c r="E233" s="1" t="s">
        <v>950</v>
      </c>
      <c r="F233" s="2" t="s">
        <v>952</v>
      </c>
      <c r="G233" s="2" t="s">
        <v>951</v>
      </c>
      <c r="H233" s="1" t="s">
        <v>968</v>
      </c>
      <c r="I233" s="2" t="s">
        <v>969</v>
      </c>
      <c r="J233" s="8" t="s">
        <v>18</v>
      </c>
      <c r="K233" s="2" t="s">
        <v>430</v>
      </c>
      <c r="L233" s="1" t="s">
        <v>170</v>
      </c>
      <c r="M233" s="2" t="s">
        <v>2596</v>
      </c>
      <c r="N233" s="8" t="s">
        <v>2658</v>
      </c>
      <c r="O233" s="3">
        <v>45448</v>
      </c>
      <c r="P233" s="3">
        <v>45752</v>
      </c>
      <c r="Q233" s="1" t="s">
        <v>2676</v>
      </c>
      <c r="R233" s="18" t="s">
        <v>2677</v>
      </c>
      <c r="S233" s="1" t="s">
        <v>45</v>
      </c>
      <c r="T233" s="1" t="s">
        <v>44</v>
      </c>
      <c r="U233" s="16">
        <v>34707.880000000005</v>
      </c>
      <c r="V233" s="19">
        <v>0.85</v>
      </c>
      <c r="W233" s="17">
        <v>42981.9</v>
      </c>
      <c r="X233" s="1" t="s">
        <v>29</v>
      </c>
      <c r="Y233" s="1" t="s">
        <v>30</v>
      </c>
      <c r="Z233" s="2" t="s">
        <v>970</v>
      </c>
      <c r="AA233" s="2" t="s">
        <v>955</v>
      </c>
    </row>
    <row r="234" spans="1:27" ht="107.25" customHeight="1" x14ac:dyDescent="0.25">
      <c r="A234" s="8" t="s">
        <v>2656</v>
      </c>
      <c r="B234" s="9" t="s">
        <v>2657</v>
      </c>
      <c r="C234" s="10" t="s">
        <v>9</v>
      </c>
      <c r="D234" s="2" t="s">
        <v>949</v>
      </c>
      <c r="E234" s="1" t="s">
        <v>950</v>
      </c>
      <c r="F234" s="2" t="s">
        <v>952</v>
      </c>
      <c r="G234" s="2" t="s">
        <v>951</v>
      </c>
      <c r="H234" s="1" t="s">
        <v>971</v>
      </c>
      <c r="I234" s="2" t="s">
        <v>972</v>
      </c>
      <c r="J234" s="8" t="s">
        <v>18</v>
      </c>
      <c r="K234" s="2" t="s">
        <v>263</v>
      </c>
      <c r="L234" s="1" t="s">
        <v>170</v>
      </c>
      <c r="M234" s="2" t="s">
        <v>2217</v>
      </c>
      <c r="N234" s="8" t="s">
        <v>2658</v>
      </c>
      <c r="O234" s="3">
        <v>45469</v>
      </c>
      <c r="P234" s="3">
        <v>45834</v>
      </c>
      <c r="Q234" s="1" t="s">
        <v>2676</v>
      </c>
      <c r="R234" s="18" t="s">
        <v>2693</v>
      </c>
      <c r="S234" s="1" t="s">
        <v>253</v>
      </c>
      <c r="T234" s="1" t="s">
        <v>171</v>
      </c>
      <c r="U234" s="16">
        <v>54190.568500000001</v>
      </c>
      <c r="V234" s="19">
        <v>0.85</v>
      </c>
      <c r="W234" s="17">
        <v>67109.06</v>
      </c>
      <c r="X234" s="1" t="s">
        <v>29</v>
      </c>
      <c r="Y234" s="1" t="s">
        <v>30</v>
      </c>
      <c r="Z234" s="2" t="s">
        <v>973</v>
      </c>
      <c r="AA234" s="2" t="s">
        <v>955</v>
      </c>
    </row>
    <row r="235" spans="1:27" ht="107.25" customHeight="1" x14ac:dyDescent="0.25">
      <c r="A235" s="8" t="s">
        <v>2656</v>
      </c>
      <c r="B235" s="9" t="s">
        <v>2657</v>
      </c>
      <c r="C235" s="10" t="s">
        <v>9</v>
      </c>
      <c r="D235" s="2" t="s">
        <v>949</v>
      </c>
      <c r="E235" s="1" t="s">
        <v>950</v>
      </c>
      <c r="F235" s="2" t="s">
        <v>952</v>
      </c>
      <c r="G235" s="2" t="s">
        <v>951</v>
      </c>
      <c r="H235" s="1" t="s">
        <v>974</v>
      </c>
      <c r="I235" s="2" t="s">
        <v>975</v>
      </c>
      <c r="J235" s="8" t="s">
        <v>18</v>
      </c>
      <c r="K235" s="2" t="s">
        <v>273</v>
      </c>
      <c r="L235" s="1" t="s">
        <v>170</v>
      </c>
      <c r="M235" s="2" t="s">
        <v>2373</v>
      </c>
      <c r="N235" s="8" t="s">
        <v>2658</v>
      </c>
      <c r="O235" s="3">
        <v>45475</v>
      </c>
      <c r="P235" s="3">
        <v>45840</v>
      </c>
      <c r="Q235" s="1" t="s">
        <v>2676</v>
      </c>
      <c r="R235" s="18" t="s">
        <v>2711</v>
      </c>
      <c r="S235" s="1" t="s">
        <v>417</v>
      </c>
      <c r="T235" s="1" t="s">
        <v>188</v>
      </c>
      <c r="U235" s="16">
        <v>50000.603999999999</v>
      </c>
      <c r="V235" s="19">
        <v>0.85</v>
      </c>
      <c r="W235" s="17">
        <v>69204.990000000005</v>
      </c>
      <c r="X235" s="1" t="s">
        <v>29</v>
      </c>
      <c r="Y235" s="1" t="s">
        <v>30</v>
      </c>
      <c r="Z235" s="2" t="s">
        <v>976</v>
      </c>
      <c r="AA235" s="2" t="s">
        <v>955</v>
      </c>
    </row>
    <row r="236" spans="1:27" ht="107.25" customHeight="1" x14ac:dyDescent="0.25">
      <c r="A236" s="8" t="s">
        <v>2656</v>
      </c>
      <c r="B236" s="9" t="s">
        <v>2657</v>
      </c>
      <c r="C236" s="10" t="s">
        <v>9</v>
      </c>
      <c r="D236" s="2" t="s">
        <v>949</v>
      </c>
      <c r="E236" s="1" t="s">
        <v>950</v>
      </c>
      <c r="F236" s="2" t="s">
        <v>952</v>
      </c>
      <c r="G236" s="2" t="s">
        <v>951</v>
      </c>
      <c r="H236" s="1" t="s">
        <v>977</v>
      </c>
      <c r="I236" s="2" t="s">
        <v>978</v>
      </c>
      <c r="J236" s="8" t="s">
        <v>18</v>
      </c>
      <c r="K236" s="2" t="s">
        <v>321</v>
      </c>
      <c r="L236" s="1" t="s">
        <v>170</v>
      </c>
      <c r="M236" s="2" t="s">
        <v>2593</v>
      </c>
      <c r="N236" s="8" t="s">
        <v>2658</v>
      </c>
      <c r="O236" s="3">
        <v>45470</v>
      </c>
      <c r="P236" s="3">
        <v>45835</v>
      </c>
      <c r="Q236" s="1" t="s">
        <v>2676</v>
      </c>
      <c r="R236" s="18" t="s">
        <v>2695</v>
      </c>
      <c r="S236" s="1" t="s">
        <v>269</v>
      </c>
      <c r="T236" s="1" t="s">
        <v>268</v>
      </c>
      <c r="U236" s="16">
        <v>49480.446499999998</v>
      </c>
      <c r="V236" s="19">
        <v>0.85</v>
      </c>
      <c r="W236" s="17">
        <v>64680.32</v>
      </c>
      <c r="X236" s="1" t="s">
        <v>29</v>
      </c>
      <c r="Y236" s="1" t="s">
        <v>30</v>
      </c>
      <c r="Z236" s="2" t="s">
        <v>979</v>
      </c>
      <c r="AA236" s="2" t="s">
        <v>955</v>
      </c>
    </row>
    <row r="237" spans="1:27" ht="107.25" customHeight="1" x14ac:dyDescent="0.25">
      <c r="A237" s="8" t="s">
        <v>2656</v>
      </c>
      <c r="B237" s="9" t="s">
        <v>2657</v>
      </c>
      <c r="C237" s="10" t="s">
        <v>9</v>
      </c>
      <c r="D237" s="2" t="s">
        <v>949</v>
      </c>
      <c r="E237" s="1" t="s">
        <v>950</v>
      </c>
      <c r="F237" s="2" t="s">
        <v>952</v>
      </c>
      <c r="G237" s="2" t="s">
        <v>951</v>
      </c>
      <c r="H237" s="1" t="s">
        <v>980</v>
      </c>
      <c r="I237" s="2" t="s">
        <v>981</v>
      </c>
      <c r="J237" s="8" t="s">
        <v>18</v>
      </c>
      <c r="K237" s="2" t="s">
        <v>434</v>
      </c>
      <c r="L237" s="1" t="s">
        <v>170</v>
      </c>
      <c r="M237" s="2" t="s">
        <v>2489</v>
      </c>
      <c r="N237" s="8" t="s">
        <v>2658</v>
      </c>
      <c r="O237" s="3">
        <v>45495</v>
      </c>
      <c r="P237" s="3">
        <v>45769</v>
      </c>
      <c r="Q237" s="1" t="s">
        <v>2676</v>
      </c>
      <c r="R237" s="18" t="s">
        <v>2703</v>
      </c>
      <c r="S237" s="1" t="s">
        <v>350</v>
      </c>
      <c r="T237" s="1" t="s">
        <v>349</v>
      </c>
      <c r="U237" s="16">
        <v>49988.1685</v>
      </c>
      <c r="V237" s="19">
        <v>0.85</v>
      </c>
      <c r="W237" s="17">
        <v>61904.85</v>
      </c>
      <c r="X237" s="1" t="s">
        <v>29</v>
      </c>
      <c r="Y237" s="1" t="s">
        <v>30</v>
      </c>
      <c r="Z237" s="2" t="s">
        <v>982</v>
      </c>
      <c r="AA237" s="2" t="s">
        <v>955</v>
      </c>
    </row>
    <row r="238" spans="1:27" ht="107.25" customHeight="1" x14ac:dyDescent="0.25">
      <c r="A238" s="8" t="s">
        <v>2656</v>
      </c>
      <c r="B238" s="9" t="s">
        <v>2657</v>
      </c>
      <c r="C238" s="10" t="s">
        <v>9</v>
      </c>
      <c r="D238" s="2" t="s">
        <v>949</v>
      </c>
      <c r="E238" s="1" t="s">
        <v>950</v>
      </c>
      <c r="F238" s="2" t="s">
        <v>952</v>
      </c>
      <c r="G238" s="2" t="s">
        <v>951</v>
      </c>
      <c r="H238" s="1" t="s">
        <v>983</v>
      </c>
      <c r="I238" s="2" t="s">
        <v>984</v>
      </c>
      <c r="J238" s="8" t="s">
        <v>18</v>
      </c>
      <c r="K238" s="2" t="s">
        <v>293</v>
      </c>
      <c r="L238" s="1" t="s">
        <v>170</v>
      </c>
      <c r="M238" s="2" t="s">
        <v>2378</v>
      </c>
      <c r="N238" s="8" t="s">
        <v>2658</v>
      </c>
      <c r="O238" s="3">
        <v>45496</v>
      </c>
      <c r="P238" s="3">
        <v>45861</v>
      </c>
      <c r="Q238" s="1" t="s">
        <v>2676</v>
      </c>
      <c r="R238" s="18" t="s">
        <v>2684</v>
      </c>
      <c r="S238" s="1" t="s">
        <v>201</v>
      </c>
      <c r="T238" s="1" t="s">
        <v>200</v>
      </c>
      <c r="U238" s="16">
        <v>57964.755499999999</v>
      </c>
      <c r="V238" s="19">
        <v>0.85</v>
      </c>
      <c r="W238" s="17">
        <v>71782.98</v>
      </c>
      <c r="X238" s="1" t="s">
        <v>29</v>
      </c>
      <c r="Y238" s="1" t="s">
        <v>30</v>
      </c>
      <c r="Z238" s="2" t="s">
        <v>985</v>
      </c>
      <c r="AA238" s="2" t="s">
        <v>955</v>
      </c>
    </row>
    <row r="239" spans="1:27" ht="107.25" customHeight="1" x14ac:dyDescent="0.25">
      <c r="A239" s="8" t="s">
        <v>2656</v>
      </c>
      <c r="B239" s="9" t="s">
        <v>2657</v>
      </c>
      <c r="C239" s="10" t="s">
        <v>9</v>
      </c>
      <c r="D239" s="2" t="s">
        <v>949</v>
      </c>
      <c r="E239" s="1" t="s">
        <v>950</v>
      </c>
      <c r="F239" s="2" t="s">
        <v>952</v>
      </c>
      <c r="G239" s="2" t="s">
        <v>951</v>
      </c>
      <c r="H239" s="1" t="s">
        <v>986</v>
      </c>
      <c r="I239" s="2" t="s">
        <v>987</v>
      </c>
      <c r="J239" s="8" t="s">
        <v>18</v>
      </c>
      <c r="K239" s="2" t="s">
        <v>383</v>
      </c>
      <c r="L239" s="1" t="s">
        <v>170</v>
      </c>
      <c r="M239" s="2" t="s">
        <v>2597</v>
      </c>
      <c r="N239" s="8" t="s">
        <v>2658</v>
      </c>
      <c r="O239" s="3">
        <v>45489</v>
      </c>
      <c r="P239" s="3">
        <v>45763</v>
      </c>
      <c r="Q239" s="1" t="s">
        <v>2676</v>
      </c>
      <c r="R239" s="18" t="s">
        <v>2708</v>
      </c>
      <c r="S239" s="1" t="s">
        <v>385</v>
      </c>
      <c r="T239" s="1" t="s">
        <v>384</v>
      </c>
      <c r="U239" s="16">
        <v>58913.236499999999</v>
      </c>
      <c r="V239" s="19">
        <v>0.85</v>
      </c>
      <c r="W239" s="17">
        <v>77010.77</v>
      </c>
      <c r="X239" s="1" t="s">
        <v>29</v>
      </c>
      <c r="Y239" s="1" t="s">
        <v>30</v>
      </c>
      <c r="Z239" s="2" t="s">
        <v>988</v>
      </c>
      <c r="AA239" s="2" t="s">
        <v>955</v>
      </c>
    </row>
    <row r="240" spans="1:27" ht="107.25" customHeight="1" x14ac:dyDescent="0.25">
      <c r="A240" s="8" t="s">
        <v>2656</v>
      </c>
      <c r="B240" s="9" t="s">
        <v>2657</v>
      </c>
      <c r="C240" s="10" t="s">
        <v>9</v>
      </c>
      <c r="D240" s="2" t="s">
        <v>949</v>
      </c>
      <c r="E240" s="1" t="s">
        <v>950</v>
      </c>
      <c r="F240" s="2" t="s">
        <v>952</v>
      </c>
      <c r="G240" s="2" t="s">
        <v>951</v>
      </c>
      <c r="H240" s="1" t="s">
        <v>989</v>
      </c>
      <c r="I240" s="2" t="s">
        <v>990</v>
      </c>
      <c r="J240" s="8" t="s">
        <v>18</v>
      </c>
      <c r="K240" s="2" t="s">
        <v>400</v>
      </c>
      <c r="L240" s="1" t="s">
        <v>170</v>
      </c>
      <c r="M240" s="2" t="s">
        <v>2513</v>
      </c>
      <c r="N240" s="8" t="s">
        <v>2658</v>
      </c>
      <c r="O240" s="3">
        <v>45492</v>
      </c>
      <c r="P240" s="3">
        <v>45766</v>
      </c>
      <c r="Q240" s="1" t="s">
        <v>2676</v>
      </c>
      <c r="R240" s="18" t="s">
        <v>2697</v>
      </c>
      <c r="S240" s="1" t="s">
        <v>285</v>
      </c>
      <c r="T240" s="1" t="s">
        <v>284</v>
      </c>
      <c r="U240" s="16">
        <v>62059.817499999997</v>
      </c>
      <c r="V240" s="19">
        <v>0.85</v>
      </c>
      <c r="W240" s="17">
        <v>81123.95</v>
      </c>
      <c r="X240" s="1" t="s">
        <v>29</v>
      </c>
      <c r="Y240" s="1" t="s">
        <v>30</v>
      </c>
      <c r="Z240" s="2" t="s">
        <v>991</v>
      </c>
      <c r="AA240" s="2" t="s">
        <v>955</v>
      </c>
    </row>
    <row r="241" spans="1:27" ht="107.25" customHeight="1" x14ac:dyDescent="0.25">
      <c r="A241" s="8" t="s">
        <v>2656</v>
      </c>
      <c r="B241" s="9" t="s">
        <v>2657</v>
      </c>
      <c r="C241" s="10" t="s">
        <v>9</v>
      </c>
      <c r="D241" s="2" t="s">
        <v>949</v>
      </c>
      <c r="E241" s="1" t="s">
        <v>950</v>
      </c>
      <c r="F241" s="2" t="s">
        <v>952</v>
      </c>
      <c r="G241" s="2" t="s">
        <v>951</v>
      </c>
      <c r="H241" s="1" t="s">
        <v>992</v>
      </c>
      <c r="I241" s="2" t="s">
        <v>993</v>
      </c>
      <c r="J241" s="8" t="s">
        <v>18</v>
      </c>
      <c r="K241" s="2" t="s">
        <v>325</v>
      </c>
      <c r="L241" s="1" t="s">
        <v>170</v>
      </c>
      <c r="M241" s="2" t="s">
        <v>2375</v>
      </c>
      <c r="N241" s="8" t="s">
        <v>2658</v>
      </c>
      <c r="O241" s="3">
        <v>45492</v>
      </c>
      <c r="P241" s="3">
        <v>45857</v>
      </c>
      <c r="Q241" s="1" t="s">
        <v>2676</v>
      </c>
      <c r="R241" s="18" t="s">
        <v>2694</v>
      </c>
      <c r="S241" s="1" t="s">
        <v>259</v>
      </c>
      <c r="T241" s="1" t="s">
        <v>258</v>
      </c>
      <c r="U241" s="16">
        <v>52468.171000000002</v>
      </c>
      <c r="V241" s="19">
        <v>0.85</v>
      </c>
      <c r="W241" s="17">
        <v>64976.06</v>
      </c>
      <c r="X241" s="1" t="s">
        <v>29</v>
      </c>
      <c r="Y241" s="1" t="s">
        <v>30</v>
      </c>
      <c r="Z241" s="2" t="s">
        <v>994</v>
      </c>
      <c r="AA241" s="2" t="s">
        <v>955</v>
      </c>
    </row>
    <row r="242" spans="1:27" ht="107.25" customHeight="1" x14ac:dyDescent="0.25">
      <c r="A242" s="8" t="s">
        <v>2656</v>
      </c>
      <c r="B242" s="9" t="s">
        <v>2657</v>
      </c>
      <c r="C242" s="10" t="s">
        <v>9</v>
      </c>
      <c r="D242" s="2" t="s">
        <v>949</v>
      </c>
      <c r="E242" s="1" t="s">
        <v>950</v>
      </c>
      <c r="F242" s="2" t="s">
        <v>952</v>
      </c>
      <c r="G242" s="2" t="s">
        <v>951</v>
      </c>
      <c r="H242" s="1" t="s">
        <v>995</v>
      </c>
      <c r="I242" s="2" t="s">
        <v>996</v>
      </c>
      <c r="J242" s="8" t="s">
        <v>18</v>
      </c>
      <c r="K242" s="2" t="s">
        <v>354</v>
      </c>
      <c r="L242" s="1" t="s">
        <v>170</v>
      </c>
      <c r="M242" s="2" t="s">
        <v>2517</v>
      </c>
      <c r="N242" s="8" t="s">
        <v>2658</v>
      </c>
      <c r="O242" s="3">
        <v>45498</v>
      </c>
      <c r="P242" s="3">
        <v>45802</v>
      </c>
      <c r="Q242" s="1" t="s">
        <v>2676</v>
      </c>
      <c r="R242" s="18" t="s">
        <v>2690</v>
      </c>
      <c r="S242" s="1" t="s">
        <v>238</v>
      </c>
      <c r="T242" s="1" t="s">
        <v>237</v>
      </c>
      <c r="U242" s="16">
        <v>50217.651499999993</v>
      </c>
      <c r="V242" s="19">
        <v>0.85</v>
      </c>
      <c r="W242" s="17">
        <v>62189.04</v>
      </c>
      <c r="X242" s="1" t="s">
        <v>29</v>
      </c>
      <c r="Y242" s="1" t="s">
        <v>30</v>
      </c>
      <c r="Z242" s="2" t="s">
        <v>997</v>
      </c>
      <c r="AA242" s="2" t="s">
        <v>955</v>
      </c>
    </row>
    <row r="243" spans="1:27" ht="107.25" customHeight="1" x14ac:dyDescent="0.25">
      <c r="A243" s="8" t="s">
        <v>2656</v>
      </c>
      <c r="B243" s="9" t="s">
        <v>2657</v>
      </c>
      <c r="C243" s="10" t="s">
        <v>9</v>
      </c>
      <c r="D243" s="2" t="s">
        <v>949</v>
      </c>
      <c r="E243" s="1" t="s">
        <v>950</v>
      </c>
      <c r="F243" s="2" t="s">
        <v>952</v>
      </c>
      <c r="G243" s="2" t="s">
        <v>951</v>
      </c>
      <c r="H243" s="1" t="s">
        <v>998</v>
      </c>
      <c r="I243" s="2" t="s">
        <v>999</v>
      </c>
      <c r="J243" s="8" t="s">
        <v>18</v>
      </c>
      <c r="K243" s="2" t="s">
        <v>373</v>
      </c>
      <c r="L243" s="1" t="s">
        <v>170</v>
      </c>
      <c r="M243" s="2" t="s">
        <v>2249</v>
      </c>
      <c r="N243" s="8" t="s">
        <v>2658</v>
      </c>
      <c r="O243" s="3">
        <v>45510</v>
      </c>
      <c r="P243" s="3">
        <v>45753</v>
      </c>
      <c r="Q243" s="1" t="s">
        <v>2676</v>
      </c>
      <c r="R243" s="18" t="s">
        <v>2707</v>
      </c>
      <c r="S243" s="1" t="s">
        <v>375</v>
      </c>
      <c r="T243" s="1" t="s">
        <v>374</v>
      </c>
      <c r="U243" s="16">
        <v>33460.921499999997</v>
      </c>
      <c r="V243" s="19">
        <v>0.85</v>
      </c>
      <c r="W243" s="17">
        <v>46312.69</v>
      </c>
      <c r="X243" s="1" t="s">
        <v>29</v>
      </c>
      <c r="Y243" s="1" t="s">
        <v>30</v>
      </c>
      <c r="Z243" s="2" t="s">
        <v>1000</v>
      </c>
      <c r="AA243" s="2" t="s">
        <v>955</v>
      </c>
    </row>
    <row r="244" spans="1:27" ht="107.25" customHeight="1" x14ac:dyDescent="0.25">
      <c r="A244" s="8" t="s">
        <v>2656</v>
      </c>
      <c r="B244" s="9" t="s">
        <v>2657</v>
      </c>
      <c r="C244" s="10" t="s">
        <v>9</v>
      </c>
      <c r="D244" s="2" t="s">
        <v>949</v>
      </c>
      <c r="E244" s="1" t="s">
        <v>950</v>
      </c>
      <c r="F244" s="2" t="s">
        <v>952</v>
      </c>
      <c r="G244" s="2" t="s">
        <v>951</v>
      </c>
      <c r="H244" s="1" t="s">
        <v>1001</v>
      </c>
      <c r="I244" s="2" t="s">
        <v>1002</v>
      </c>
      <c r="J244" s="8" t="s">
        <v>18</v>
      </c>
      <c r="K244" s="2" t="s">
        <v>317</v>
      </c>
      <c r="L244" s="1" t="s">
        <v>170</v>
      </c>
      <c r="M244" s="2" t="s">
        <v>2382</v>
      </c>
      <c r="N244" s="8" t="s">
        <v>2658</v>
      </c>
      <c r="O244" s="3">
        <v>45510</v>
      </c>
      <c r="P244" s="3">
        <v>45722</v>
      </c>
      <c r="Q244" s="1" t="s">
        <v>2676</v>
      </c>
      <c r="R244" s="18" t="s">
        <v>2699</v>
      </c>
      <c r="S244" s="1" t="s">
        <v>305</v>
      </c>
      <c r="T244" s="1" t="s">
        <v>304</v>
      </c>
      <c r="U244" s="16">
        <v>27022.384000000002</v>
      </c>
      <c r="V244" s="19">
        <v>0.85</v>
      </c>
      <c r="W244" s="17">
        <v>33464.25</v>
      </c>
      <c r="X244" s="1" t="s">
        <v>29</v>
      </c>
      <c r="Y244" s="1" t="s">
        <v>30</v>
      </c>
      <c r="Z244" s="4" t="s">
        <v>1003</v>
      </c>
      <c r="AA244" s="2" t="s">
        <v>955</v>
      </c>
    </row>
    <row r="245" spans="1:27" ht="107.25" customHeight="1" x14ac:dyDescent="0.25">
      <c r="A245" s="8" t="s">
        <v>2656</v>
      </c>
      <c r="B245" s="9" t="s">
        <v>2657</v>
      </c>
      <c r="C245" s="10" t="s">
        <v>9</v>
      </c>
      <c r="D245" s="2" t="s">
        <v>949</v>
      </c>
      <c r="E245" s="1" t="s">
        <v>950</v>
      </c>
      <c r="F245" s="2" t="s">
        <v>952</v>
      </c>
      <c r="G245" s="2" t="s">
        <v>951</v>
      </c>
      <c r="H245" s="1" t="s">
        <v>1004</v>
      </c>
      <c r="I245" s="2" t="s">
        <v>1005</v>
      </c>
      <c r="J245" s="8" t="s">
        <v>18</v>
      </c>
      <c r="K245" s="2" t="s">
        <v>309</v>
      </c>
      <c r="L245" s="1" t="s">
        <v>170</v>
      </c>
      <c r="M245" s="2" t="s">
        <v>2218</v>
      </c>
      <c r="N245" s="8" t="s">
        <v>2658</v>
      </c>
      <c r="O245" s="3">
        <v>45565</v>
      </c>
      <c r="P245" s="3">
        <v>45930</v>
      </c>
      <c r="Q245" s="1" t="s">
        <v>2676</v>
      </c>
      <c r="R245" s="18" t="s">
        <v>2683</v>
      </c>
      <c r="S245" s="1" t="s">
        <v>195</v>
      </c>
      <c r="T245" s="1" t="s">
        <v>194</v>
      </c>
      <c r="U245" s="16">
        <v>52875.3125</v>
      </c>
      <c r="V245" s="19">
        <v>0.85</v>
      </c>
      <c r="W245" s="17">
        <v>65480.26</v>
      </c>
      <c r="X245" s="1" t="s">
        <v>29</v>
      </c>
      <c r="Y245" s="1" t="s">
        <v>30</v>
      </c>
      <c r="Z245" s="2" t="s">
        <v>1006</v>
      </c>
      <c r="AA245" s="2" t="s">
        <v>955</v>
      </c>
    </row>
    <row r="246" spans="1:27" ht="107.25" customHeight="1" x14ac:dyDescent="0.25">
      <c r="A246" s="8" t="s">
        <v>2656</v>
      </c>
      <c r="B246" s="9" t="s">
        <v>2657</v>
      </c>
      <c r="C246" s="10" t="s">
        <v>9</v>
      </c>
      <c r="D246" s="2" t="s">
        <v>949</v>
      </c>
      <c r="E246" s="1" t="s">
        <v>950</v>
      </c>
      <c r="F246" s="2" t="s">
        <v>952</v>
      </c>
      <c r="G246" s="2" t="s">
        <v>951</v>
      </c>
      <c r="H246" s="1" t="s">
        <v>1007</v>
      </c>
      <c r="I246" s="2" t="s">
        <v>1008</v>
      </c>
      <c r="J246" s="8" t="s">
        <v>18</v>
      </c>
      <c r="K246" s="2" t="s">
        <v>329</v>
      </c>
      <c r="L246" s="1" t="s">
        <v>170</v>
      </c>
      <c r="M246" s="2" t="s">
        <v>2509</v>
      </c>
      <c r="N246" s="8" t="s">
        <v>2658</v>
      </c>
      <c r="O246" s="3">
        <v>45559</v>
      </c>
      <c r="P246" s="3">
        <v>45801</v>
      </c>
      <c r="Q246" s="1" t="s">
        <v>2676</v>
      </c>
      <c r="R246" s="18" t="s">
        <v>2700</v>
      </c>
      <c r="S246" s="1" t="s">
        <v>330</v>
      </c>
      <c r="T246" s="1" t="s">
        <v>226</v>
      </c>
      <c r="U246" s="16">
        <v>38820.775000000001</v>
      </c>
      <c r="V246" s="19">
        <v>0.85</v>
      </c>
      <c r="W246" s="17">
        <v>48075.26</v>
      </c>
      <c r="X246" s="1" t="s">
        <v>29</v>
      </c>
      <c r="Y246" s="1" t="s">
        <v>30</v>
      </c>
      <c r="Z246" s="2" t="s">
        <v>1009</v>
      </c>
      <c r="AA246" s="2" t="s">
        <v>955</v>
      </c>
    </row>
    <row r="247" spans="1:27" ht="107.25" customHeight="1" x14ac:dyDescent="0.25">
      <c r="A247" s="8" t="s">
        <v>2656</v>
      </c>
      <c r="B247" s="9" t="s">
        <v>2657</v>
      </c>
      <c r="C247" s="10" t="s">
        <v>9</v>
      </c>
      <c r="D247" s="2" t="s">
        <v>949</v>
      </c>
      <c r="E247" s="1" t="s">
        <v>950</v>
      </c>
      <c r="F247" s="2" t="s">
        <v>952</v>
      </c>
      <c r="G247" s="2" t="s">
        <v>951</v>
      </c>
      <c r="H247" s="1" t="s">
        <v>1010</v>
      </c>
      <c r="I247" s="2" t="s">
        <v>1011</v>
      </c>
      <c r="J247" s="8" t="s">
        <v>18</v>
      </c>
      <c r="K247" s="2" t="s">
        <v>421</v>
      </c>
      <c r="L247" s="1" t="s">
        <v>170</v>
      </c>
      <c r="M247" s="2" t="s">
        <v>2490</v>
      </c>
      <c r="N247" s="8" t="s">
        <v>2658</v>
      </c>
      <c r="O247" s="3">
        <v>45559</v>
      </c>
      <c r="P247" s="3">
        <v>45924</v>
      </c>
      <c r="Q247" s="1" t="s">
        <v>2676</v>
      </c>
      <c r="R247" s="18" t="s">
        <v>2702</v>
      </c>
      <c r="S247" s="1" t="s">
        <v>344</v>
      </c>
      <c r="T247" s="1" t="s">
        <v>177</v>
      </c>
      <c r="U247" s="16">
        <v>48937.118000000002</v>
      </c>
      <c r="V247" s="19">
        <v>0.85</v>
      </c>
      <c r="W247" s="17">
        <v>67733.03</v>
      </c>
      <c r="X247" s="1" t="s">
        <v>29</v>
      </c>
      <c r="Y247" s="1" t="s">
        <v>30</v>
      </c>
      <c r="Z247" s="2" t="s">
        <v>1012</v>
      </c>
      <c r="AA247" s="2" t="s">
        <v>955</v>
      </c>
    </row>
    <row r="248" spans="1:27" ht="107.25" customHeight="1" x14ac:dyDescent="0.25">
      <c r="A248" s="8" t="s">
        <v>2656</v>
      </c>
      <c r="B248" s="9" t="s">
        <v>2657</v>
      </c>
      <c r="C248" s="10" t="s">
        <v>9</v>
      </c>
      <c r="D248" s="2" t="s">
        <v>949</v>
      </c>
      <c r="E248" s="1" t="s">
        <v>950</v>
      </c>
      <c r="F248" s="2" t="s">
        <v>27</v>
      </c>
      <c r="G248" s="2" t="s">
        <v>1014</v>
      </c>
      <c r="H248" s="1" t="s">
        <v>1013</v>
      </c>
      <c r="I248" s="2" t="s">
        <v>1014</v>
      </c>
      <c r="J248" s="8" t="s">
        <v>18</v>
      </c>
      <c r="K248" s="2" t="s">
        <v>28</v>
      </c>
      <c r="L248" s="1" t="s">
        <v>15</v>
      </c>
      <c r="M248" s="2" t="s">
        <v>2394</v>
      </c>
      <c r="N248" s="8" t="s">
        <v>2658</v>
      </c>
      <c r="O248" s="3">
        <v>45596</v>
      </c>
      <c r="P248" s="3">
        <v>46691</v>
      </c>
      <c r="Q248" s="1" t="s">
        <v>2205</v>
      </c>
      <c r="R248" s="18" t="s">
        <v>2675</v>
      </c>
      <c r="S248" s="1" t="s">
        <v>20</v>
      </c>
      <c r="T248" s="1" t="s">
        <v>19</v>
      </c>
      <c r="U248" s="16">
        <v>2124699.5844999999</v>
      </c>
      <c r="V248" s="19">
        <v>0.85</v>
      </c>
      <c r="W248" s="17">
        <v>2499646.5699999998</v>
      </c>
      <c r="X248" s="1" t="s">
        <v>29</v>
      </c>
      <c r="Y248" s="1" t="s">
        <v>30</v>
      </c>
      <c r="Z248" s="2" t="s">
        <v>1015</v>
      </c>
      <c r="AA248" s="2" t="s">
        <v>955</v>
      </c>
    </row>
    <row r="249" spans="1:27" ht="107.25" customHeight="1" x14ac:dyDescent="0.25">
      <c r="A249" s="8" t="s">
        <v>2656</v>
      </c>
      <c r="B249" s="9" t="s">
        <v>2657</v>
      </c>
      <c r="C249" s="10" t="s">
        <v>9</v>
      </c>
      <c r="D249" s="2" t="s">
        <v>949</v>
      </c>
      <c r="E249" s="1" t="s">
        <v>950</v>
      </c>
      <c r="F249" s="2" t="s">
        <v>27</v>
      </c>
      <c r="G249" s="2" t="s">
        <v>1017</v>
      </c>
      <c r="H249" s="1" t="s">
        <v>1016</v>
      </c>
      <c r="I249" s="2" t="s">
        <v>1017</v>
      </c>
      <c r="J249" s="18" t="s">
        <v>18</v>
      </c>
      <c r="K249" s="2" t="s">
        <v>1018</v>
      </c>
      <c r="L249" s="1" t="s">
        <v>1019</v>
      </c>
      <c r="M249" s="2" t="s">
        <v>2350</v>
      </c>
      <c r="N249" s="8" t="s">
        <v>2658</v>
      </c>
      <c r="O249" s="3">
        <v>45615</v>
      </c>
      <c r="P249" s="3">
        <v>46771</v>
      </c>
      <c r="Q249" s="1" t="s">
        <v>2205</v>
      </c>
      <c r="R249" s="18" t="s">
        <v>2675</v>
      </c>
      <c r="S249" s="1" t="s">
        <v>20</v>
      </c>
      <c r="T249" s="1" t="s">
        <v>19</v>
      </c>
      <c r="U249" s="16">
        <v>3400000</v>
      </c>
      <c r="V249" s="19">
        <v>0.85</v>
      </c>
      <c r="W249" s="17">
        <v>4000000</v>
      </c>
      <c r="X249" s="1" t="s">
        <v>1020</v>
      </c>
      <c r="Y249" s="1" t="s">
        <v>30</v>
      </c>
      <c r="Z249" s="2" t="s">
        <v>1021</v>
      </c>
      <c r="AA249" s="2" t="s">
        <v>955</v>
      </c>
    </row>
    <row r="250" spans="1:27" ht="107.25" customHeight="1" x14ac:dyDescent="0.25">
      <c r="A250" s="8" t="s">
        <v>2656</v>
      </c>
      <c r="B250" s="9" t="s">
        <v>2657</v>
      </c>
      <c r="C250" s="10" t="s">
        <v>9</v>
      </c>
      <c r="D250" s="2" t="s">
        <v>949</v>
      </c>
      <c r="E250" s="1" t="s">
        <v>1023</v>
      </c>
      <c r="F250" s="2" t="s">
        <v>167</v>
      </c>
      <c r="G250" s="2" t="s">
        <v>1024</v>
      </c>
      <c r="H250" s="1" t="s">
        <v>1022</v>
      </c>
      <c r="I250" s="2" t="s">
        <v>1025</v>
      </c>
      <c r="J250" s="18" t="s">
        <v>23</v>
      </c>
      <c r="K250" s="2" t="s">
        <v>1026</v>
      </c>
      <c r="L250" s="1" t="s">
        <v>170</v>
      </c>
      <c r="M250" s="2" t="s">
        <v>2447</v>
      </c>
      <c r="N250" s="8" t="s">
        <v>2658</v>
      </c>
      <c r="O250" s="3">
        <v>45336</v>
      </c>
      <c r="P250" s="3">
        <v>46432</v>
      </c>
      <c r="Q250" s="1" t="s">
        <v>2205</v>
      </c>
      <c r="R250" s="18" t="s">
        <v>2727</v>
      </c>
      <c r="S250" s="1" t="s">
        <v>1027</v>
      </c>
      <c r="T250" s="1" t="s">
        <v>194</v>
      </c>
      <c r="U250" s="16">
        <v>1051875</v>
      </c>
      <c r="V250" s="19">
        <v>0.85</v>
      </c>
      <c r="W250" s="17">
        <v>1237500</v>
      </c>
      <c r="X250" s="1" t="s">
        <v>29</v>
      </c>
      <c r="Y250" s="1" t="s">
        <v>30</v>
      </c>
      <c r="Z250" s="2" t="s">
        <v>1028</v>
      </c>
      <c r="AA250" s="2" t="s">
        <v>1029</v>
      </c>
    </row>
    <row r="251" spans="1:27" ht="107.25" customHeight="1" x14ac:dyDescent="0.25">
      <c r="A251" s="8" t="s">
        <v>2656</v>
      </c>
      <c r="B251" s="9" t="s">
        <v>2657</v>
      </c>
      <c r="C251" s="10" t="s">
        <v>9</v>
      </c>
      <c r="D251" s="2" t="s">
        <v>949</v>
      </c>
      <c r="E251" s="1" t="s">
        <v>1023</v>
      </c>
      <c r="F251" s="2" t="s">
        <v>167</v>
      </c>
      <c r="G251" s="2" t="s">
        <v>1024</v>
      </c>
      <c r="H251" s="1" t="s">
        <v>1030</v>
      </c>
      <c r="I251" s="2" t="s">
        <v>1031</v>
      </c>
      <c r="J251" s="18" t="s">
        <v>23</v>
      </c>
      <c r="K251" s="2" t="s">
        <v>1032</v>
      </c>
      <c r="L251" s="1" t="s">
        <v>170</v>
      </c>
      <c r="M251" s="2" t="s">
        <v>2461</v>
      </c>
      <c r="N251" s="8" t="s">
        <v>2658</v>
      </c>
      <c r="O251" s="3">
        <v>45275</v>
      </c>
      <c r="P251" s="3">
        <v>46371</v>
      </c>
      <c r="Q251" s="1" t="s">
        <v>2205</v>
      </c>
      <c r="R251" s="18" t="s">
        <v>2728</v>
      </c>
      <c r="S251" s="1" t="s">
        <v>1033</v>
      </c>
      <c r="T251" s="1" t="s">
        <v>384</v>
      </c>
      <c r="U251" s="16">
        <v>408000</v>
      </c>
      <c r="V251" s="19">
        <v>0.85</v>
      </c>
      <c r="W251" s="17">
        <v>480000</v>
      </c>
      <c r="X251" s="1" t="s">
        <v>29</v>
      </c>
      <c r="Y251" s="1" t="s">
        <v>30</v>
      </c>
      <c r="Z251" s="2" t="s">
        <v>1034</v>
      </c>
      <c r="AA251" s="2" t="s">
        <v>1029</v>
      </c>
    </row>
    <row r="252" spans="1:27" ht="107.25" customHeight="1" x14ac:dyDescent="0.25">
      <c r="A252" s="8" t="s">
        <v>2656</v>
      </c>
      <c r="B252" s="9" t="s">
        <v>2657</v>
      </c>
      <c r="C252" s="10" t="s">
        <v>9</v>
      </c>
      <c r="D252" s="2" t="s">
        <v>949</v>
      </c>
      <c r="E252" s="1" t="s">
        <v>1023</v>
      </c>
      <c r="F252" s="2" t="s">
        <v>167</v>
      </c>
      <c r="G252" s="2" t="s">
        <v>1024</v>
      </c>
      <c r="H252" s="1" t="s">
        <v>1035</v>
      </c>
      <c r="I252" s="2" t="s">
        <v>1036</v>
      </c>
      <c r="J252" s="18" t="s">
        <v>23</v>
      </c>
      <c r="K252" s="2" t="s">
        <v>1037</v>
      </c>
      <c r="L252" s="1" t="s">
        <v>170</v>
      </c>
      <c r="M252" s="2" t="s">
        <v>2412</v>
      </c>
      <c r="N252" s="8" t="s">
        <v>2658</v>
      </c>
      <c r="O252" s="3">
        <v>45336</v>
      </c>
      <c r="P252" s="3">
        <v>46432</v>
      </c>
      <c r="Q252" s="1" t="s">
        <v>2205</v>
      </c>
      <c r="R252" s="18" t="s">
        <v>2729</v>
      </c>
      <c r="S252" s="1" t="s">
        <v>1038</v>
      </c>
      <c r="T252" s="1" t="s">
        <v>194</v>
      </c>
      <c r="U252" s="16">
        <v>631125</v>
      </c>
      <c r="V252" s="19">
        <v>0.85</v>
      </c>
      <c r="W252" s="17">
        <v>742500</v>
      </c>
      <c r="X252" s="1" t="s">
        <v>29</v>
      </c>
      <c r="Y252" s="1" t="s">
        <v>30</v>
      </c>
      <c r="Z252" s="2" t="s">
        <v>1039</v>
      </c>
      <c r="AA252" s="2" t="s">
        <v>1029</v>
      </c>
    </row>
    <row r="253" spans="1:27" ht="107.25" customHeight="1" x14ac:dyDescent="0.25">
      <c r="A253" s="8" t="s">
        <v>2656</v>
      </c>
      <c r="B253" s="9" t="s">
        <v>2657</v>
      </c>
      <c r="C253" s="10" t="s">
        <v>9</v>
      </c>
      <c r="D253" s="2" t="s">
        <v>949</v>
      </c>
      <c r="E253" s="1" t="s">
        <v>1023</v>
      </c>
      <c r="F253" s="2" t="s">
        <v>167</v>
      </c>
      <c r="G253" s="2" t="s">
        <v>1024</v>
      </c>
      <c r="H253" s="1" t="s">
        <v>1040</v>
      </c>
      <c r="I253" s="2" t="s">
        <v>1041</v>
      </c>
      <c r="J253" s="18" t="s">
        <v>23</v>
      </c>
      <c r="K253" s="2" t="s">
        <v>1042</v>
      </c>
      <c r="L253" s="1" t="s">
        <v>170</v>
      </c>
      <c r="M253" s="2" t="s">
        <v>2422</v>
      </c>
      <c r="N253" s="8" t="s">
        <v>2658</v>
      </c>
      <c r="O253" s="3">
        <v>45345</v>
      </c>
      <c r="P253" s="3">
        <v>46441</v>
      </c>
      <c r="Q253" s="1" t="s">
        <v>2205</v>
      </c>
      <c r="R253" s="18" t="s">
        <v>2730</v>
      </c>
      <c r="S253" s="1" t="s">
        <v>1043</v>
      </c>
      <c r="T253" s="1" t="s">
        <v>177</v>
      </c>
      <c r="U253" s="16">
        <v>408000</v>
      </c>
      <c r="V253" s="19">
        <v>0.85</v>
      </c>
      <c r="W253" s="17">
        <v>480000</v>
      </c>
      <c r="X253" s="1" t="s">
        <v>29</v>
      </c>
      <c r="Y253" s="1" t="s">
        <v>30</v>
      </c>
      <c r="Z253" s="2" t="s">
        <v>1044</v>
      </c>
      <c r="AA253" s="2" t="s">
        <v>1029</v>
      </c>
    </row>
    <row r="254" spans="1:27" ht="107.25" customHeight="1" x14ac:dyDescent="0.25">
      <c r="A254" s="8" t="s">
        <v>2656</v>
      </c>
      <c r="B254" s="9" t="s">
        <v>2657</v>
      </c>
      <c r="C254" s="10" t="s">
        <v>9</v>
      </c>
      <c r="D254" s="2" t="s">
        <v>949</v>
      </c>
      <c r="E254" s="1" t="s">
        <v>1023</v>
      </c>
      <c r="F254" s="2" t="s">
        <v>167</v>
      </c>
      <c r="G254" s="2" t="s">
        <v>1024</v>
      </c>
      <c r="H254" s="1" t="s">
        <v>1045</v>
      </c>
      <c r="I254" s="2" t="s">
        <v>1046</v>
      </c>
      <c r="J254" s="18" t="s">
        <v>23</v>
      </c>
      <c r="K254" s="2" t="s">
        <v>1047</v>
      </c>
      <c r="L254" s="1" t="s">
        <v>170</v>
      </c>
      <c r="M254" s="2" t="s">
        <v>2418</v>
      </c>
      <c r="N254" s="8" t="s">
        <v>2658</v>
      </c>
      <c r="O254" s="3">
        <v>45267</v>
      </c>
      <c r="P254" s="3">
        <v>46363</v>
      </c>
      <c r="Q254" s="1" t="s">
        <v>2205</v>
      </c>
      <c r="R254" s="18" t="s">
        <v>2731</v>
      </c>
      <c r="S254" s="1" t="s">
        <v>1048</v>
      </c>
      <c r="T254" s="1" t="s">
        <v>284</v>
      </c>
      <c r="U254" s="16">
        <v>734400</v>
      </c>
      <c r="V254" s="19">
        <v>0.85</v>
      </c>
      <c r="W254" s="17">
        <v>864000</v>
      </c>
      <c r="X254" s="1" t="s">
        <v>29</v>
      </c>
      <c r="Y254" s="1" t="s">
        <v>30</v>
      </c>
      <c r="Z254" s="2" t="s">
        <v>1049</v>
      </c>
      <c r="AA254" s="2" t="s">
        <v>1029</v>
      </c>
    </row>
    <row r="255" spans="1:27" ht="107.25" customHeight="1" x14ac:dyDescent="0.25">
      <c r="A255" s="8" t="s">
        <v>2656</v>
      </c>
      <c r="B255" s="9" t="s">
        <v>2657</v>
      </c>
      <c r="C255" s="10" t="s">
        <v>9</v>
      </c>
      <c r="D255" s="2" t="s">
        <v>949</v>
      </c>
      <c r="E255" s="1" t="s">
        <v>1023</v>
      </c>
      <c r="F255" s="2" t="s">
        <v>167</v>
      </c>
      <c r="G255" s="2" t="s">
        <v>1024</v>
      </c>
      <c r="H255" s="1" t="s">
        <v>1050</v>
      </c>
      <c r="I255" s="2" t="s">
        <v>1051</v>
      </c>
      <c r="J255" s="18" t="s">
        <v>23</v>
      </c>
      <c r="K255" s="2" t="s">
        <v>1052</v>
      </c>
      <c r="L255" s="1" t="s">
        <v>455</v>
      </c>
      <c r="M255" s="2" t="s">
        <v>2235</v>
      </c>
      <c r="N255" s="8" t="s">
        <v>2658</v>
      </c>
      <c r="O255" s="3">
        <v>45275</v>
      </c>
      <c r="P255" s="3">
        <v>46371</v>
      </c>
      <c r="Q255" s="1" t="s">
        <v>2205</v>
      </c>
      <c r="R255" s="18" t="s">
        <v>2732</v>
      </c>
      <c r="S255" s="1" t="s">
        <v>1053</v>
      </c>
      <c r="T255" s="1" t="s">
        <v>284</v>
      </c>
      <c r="U255" s="16">
        <v>765000</v>
      </c>
      <c r="V255" s="19">
        <v>0.85</v>
      </c>
      <c r="W255" s="17">
        <v>900000</v>
      </c>
      <c r="X255" s="1" t="s">
        <v>29</v>
      </c>
      <c r="Y255" s="1" t="s">
        <v>30</v>
      </c>
      <c r="Z255" s="2" t="s">
        <v>1054</v>
      </c>
      <c r="AA255" s="2" t="s">
        <v>1029</v>
      </c>
    </row>
    <row r="256" spans="1:27" ht="107.25" customHeight="1" x14ac:dyDescent="0.25">
      <c r="A256" s="8" t="s">
        <v>2656</v>
      </c>
      <c r="B256" s="9" t="s">
        <v>2657</v>
      </c>
      <c r="C256" s="10" t="s">
        <v>9</v>
      </c>
      <c r="D256" s="2" t="s">
        <v>949</v>
      </c>
      <c r="E256" s="1" t="s">
        <v>1023</v>
      </c>
      <c r="F256" s="2" t="s">
        <v>167</v>
      </c>
      <c r="G256" s="2" t="s">
        <v>1024</v>
      </c>
      <c r="H256" s="1" t="s">
        <v>1055</v>
      </c>
      <c r="I256" s="2" t="s">
        <v>1056</v>
      </c>
      <c r="J256" s="18" t="s">
        <v>23</v>
      </c>
      <c r="K256" s="2" t="s">
        <v>1057</v>
      </c>
      <c r="L256" s="1" t="s">
        <v>455</v>
      </c>
      <c r="M256" s="2" t="s">
        <v>2533</v>
      </c>
      <c r="N256" s="8" t="s">
        <v>2658</v>
      </c>
      <c r="O256" s="3">
        <v>45275</v>
      </c>
      <c r="P256" s="3">
        <v>46371</v>
      </c>
      <c r="Q256" s="1" t="s">
        <v>2205</v>
      </c>
      <c r="R256" s="18" t="s">
        <v>2732</v>
      </c>
      <c r="S256" s="1" t="s">
        <v>1053</v>
      </c>
      <c r="T256" s="1" t="s">
        <v>284</v>
      </c>
      <c r="U256" s="16">
        <v>1147500</v>
      </c>
      <c r="V256" s="19">
        <v>0.85</v>
      </c>
      <c r="W256" s="17">
        <v>1350000</v>
      </c>
      <c r="X256" s="1" t="s">
        <v>29</v>
      </c>
      <c r="Y256" s="1" t="s">
        <v>30</v>
      </c>
      <c r="Z256" s="2" t="s">
        <v>1058</v>
      </c>
      <c r="AA256" s="2" t="s">
        <v>1029</v>
      </c>
    </row>
    <row r="257" spans="1:27" ht="107.25" customHeight="1" x14ac:dyDescent="0.25">
      <c r="A257" s="8" t="s">
        <v>2656</v>
      </c>
      <c r="B257" s="9" t="s">
        <v>2657</v>
      </c>
      <c r="C257" s="10" t="s">
        <v>9</v>
      </c>
      <c r="D257" s="2" t="s">
        <v>949</v>
      </c>
      <c r="E257" s="1" t="s">
        <v>1023</v>
      </c>
      <c r="F257" s="2" t="s">
        <v>167</v>
      </c>
      <c r="G257" s="2" t="s">
        <v>1024</v>
      </c>
      <c r="H257" s="1" t="s">
        <v>1059</v>
      </c>
      <c r="I257" s="2" t="s">
        <v>1060</v>
      </c>
      <c r="J257" s="18" t="s">
        <v>23</v>
      </c>
      <c r="K257" s="2" t="s">
        <v>1061</v>
      </c>
      <c r="L257" s="1" t="s">
        <v>170</v>
      </c>
      <c r="M257" s="2" t="s">
        <v>2484</v>
      </c>
      <c r="N257" s="8" t="s">
        <v>2658</v>
      </c>
      <c r="O257" s="3">
        <v>45336</v>
      </c>
      <c r="P257" s="3">
        <v>46432</v>
      </c>
      <c r="Q257" s="1" t="s">
        <v>2205</v>
      </c>
      <c r="R257" s="18" t="s">
        <v>2718</v>
      </c>
      <c r="S257" s="1" t="s">
        <v>559</v>
      </c>
      <c r="T257" s="1" t="s">
        <v>44</v>
      </c>
      <c r="U257" s="16">
        <v>1262250</v>
      </c>
      <c r="V257" s="19">
        <v>0.85</v>
      </c>
      <c r="W257" s="17">
        <v>1485000</v>
      </c>
      <c r="X257" s="1" t="s">
        <v>29</v>
      </c>
      <c r="Y257" s="1" t="s">
        <v>30</v>
      </c>
      <c r="Z257" s="4" t="s">
        <v>1062</v>
      </c>
      <c r="AA257" s="2" t="s">
        <v>1029</v>
      </c>
    </row>
    <row r="258" spans="1:27" ht="107.25" customHeight="1" x14ac:dyDescent="0.25">
      <c r="A258" s="8" t="s">
        <v>2656</v>
      </c>
      <c r="B258" s="9" t="s">
        <v>2657</v>
      </c>
      <c r="C258" s="10" t="s">
        <v>9</v>
      </c>
      <c r="D258" s="2" t="s">
        <v>949</v>
      </c>
      <c r="E258" s="1" t="s">
        <v>1023</v>
      </c>
      <c r="F258" s="2" t="s">
        <v>167</v>
      </c>
      <c r="G258" s="2" t="s">
        <v>1024</v>
      </c>
      <c r="H258" s="1" t="s">
        <v>1063</v>
      </c>
      <c r="I258" s="2" t="s">
        <v>1064</v>
      </c>
      <c r="J258" s="18" t="s">
        <v>23</v>
      </c>
      <c r="K258" s="2" t="s">
        <v>1065</v>
      </c>
      <c r="L258" s="1" t="s">
        <v>455</v>
      </c>
      <c r="M258" s="2" t="s">
        <v>2588</v>
      </c>
      <c r="N258" s="8" t="s">
        <v>2658</v>
      </c>
      <c r="O258" s="3">
        <v>45275</v>
      </c>
      <c r="P258" s="3">
        <v>46371</v>
      </c>
      <c r="Q258" s="1" t="s">
        <v>2205</v>
      </c>
      <c r="R258" s="18" t="s">
        <v>2733</v>
      </c>
      <c r="S258" s="1" t="s">
        <v>1066</v>
      </c>
      <c r="T258" s="1" t="s">
        <v>395</v>
      </c>
      <c r="U258" s="16">
        <v>459000</v>
      </c>
      <c r="V258" s="19">
        <v>0.85</v>
      </c>
      <c r="W258" s="17">
        <v>540000</v>
      </c>
      <c r="X258" s="1" t="s">
        <v>29</v>
      </c>
      <c r="Y258" s="1" t="s">
        <v>30</v>
      </c>
      <c r="Z258" s="2" t="s">
        <v>1067</v>
      </c>
      <c r="AA258" s="2" t="s">
        <v>1029</v>
      </c>
    </row>
    <row r="259" spans="1:27" ht="107.25" customHeight="1" x14ac:dyDescent="0.25">
      <c r="A259" s="8" t="s">
        <v>2656</v>
      </c>
      <c r="B259" s="9" t="s">
        <v>2657</v>
      </c>
      <c r="C259" s="10" t="s">
        <v>9</v>
      </c>
      <c r="D259" s="2" t="s">
        <v>949</v>
      </c>
      <c r="E259" s="1" t="s">
        <v>1023</v>
      </c>
      <c r="F259" s="2" t="s">
        <v>167</v>
      </c>
      <c r="G259" s="2" t="s">
        <v>1024</v>
      </c>
      <c r="H259" s="1" t="s">
        <v>1068</v>
      </c>
      <c r="I259" s="2" t="s">
        <v>1069</v>
      </c>
      <c r="J259" s="18" t="s">
        <v>23</v>
      </c>
      <c r="K259" s="2" t="s">
        <v>1070</v>
      </c>
      <c r="L259" s="1" t="s">
        <v>170</v>
      </c>
      <c r="M259" s="2" t="s">
        <v>2417</v>
      </c>
      <c r="N259" s="8" t="s">
        <v>2658</v>
      </c>
      <c r="O259" s="3">
        <v>45275</v>
      </c>
      <c r="P259" s="3">
        <v>46371</v>
      </c>
      <c r="Q259" s="1" t="s">
        <v>2205</v>
      </c>
      <c r="R259" s="18" t="s">
        <v>2734</v>
      </c>
      <c r="S259" s="1" t="s">
        <v>1071</v>
      </c>
      <c r="T259" s="1" t="s">
        <v>44</v>
      </c>
      <c r="U259" s="16">
        <v>956250</v>
      </c>
      <c r="V259" s="19">
        <v>0.85</v>
      </c>
      <c r="W259" s="17">
        <v>1125000</v>
      </c>
      <c r="X259" s="1" t="s">
        <v>29</v>
      </c>
      <c r="Y259" s="1" t="s">
        <v>30</v>
      </c>
      <c r="Z259" s="2" t="s">
        <v>1072</v>
      </c>
      <c r="AA259" s="2" t="s">
        <v>1029</v>
      </c>
    </row>
    <row r="260" spans="1:27" ht="107.25" customHeight="1" x14ac:dyDescent="0.25">
      <c r="A260" s="8" t="s">
        <v>2656</v>
      </c>
      <c r="B260" s="9" t="s">
        <v>2657</v>
      </c>
      <c r="C260" s="10" t="s">
        <v>9</v>
      </c>
      <c r="D260" s="2" t="s">
        <v>949</v>
      </c>
      <c r="E260" s="1" t="s">
        <v>1023</v>
      </c>
      <c r="F260" s="2" t="s">
        <v>167</v>
      </c>
      <c r="G260" s="2" t="s">
        <v>1024</v>
      </c>
      <c r="H260" s="1" t="s">
        <v>1073</v>
      </c>
      <c r="I260" s="2" t="s">
        <v>1074</v>
      </c>
      <c r="J260" s="18" t="s">
        <v>23</v>
      </c>
      <c r="K260" s="2" t="s">
        <v>1075</v>
      </c>
      <c r="L260" s="1" t="s">
        <v>170</v>
      </c>
      <c r="M260" s="2" t="s">
        <v>2480</v>
      </c>
      <c r="N260" s="8" t="s">
        <v>2658</v>
      </c>
      <c r="O260" s="3">
        <v>45336</v>
      </c>
      <c r="P260" s="3">
        <v>46432</v>
      </c>
      <c r="Q260" s="1" t="s">
        <v>2205</v>
      </c>
      <c r="R260" s="18" t="s">
        <v>2735</v>
      </c>
      <c r="S260" s="1" t="s">
        <v>1076</v>
      </c>
      <c r="T260" s="1" t="s">
        <v>395</v>
      </c>
      <c r="U260" s="16">
        <v>631125</v>
      </c>
      <c r="V260" s="19">
        <v>0.85</v>
      </c>
      <c r="W260" s="17">
        <v>742500</v>
      </c>
      <c r="X260" s="1" t="s">
        <v>29</v>
      </c>
      <c r="Y260" s="1" t="s">
        <v>30</v>
      </c>
      <c r="Z260" s="2" t="s">
        <v>1077</v>
      </c>
      <c r="AA260" s="2" t="s">
        <v>1029</v>
      </c>
    </row>
    <row r="261" spans="1:27" ht="107.25" customHeight="1" x14ac:dyDescent="0.25">
      <c r="A261" s="8" t="s">
        <v>2656</v>
      </c>
      <c r="B261" s="9" t="s">
        <v>2657</v>
      </c>
      <c r="C261" s="10" t="s">
        <v>9</v>
      </c>
      <c r="D261" s="2" t="s">
        <v>949</v>
      </c>
      <c r="E261" s="1" t="s">
        <v>1023</v>
      </c>
      <c r="F261" s="2" t="s">
        <v>167</v>
      </c>
      <c r="G261" s="2" t="s">
        <v>1024</v>
      </c>
      <c r="H261" s="1" t="s">
        <v>1078</v>
      </c>
      <c r="I261" s="2" t="s">
        <v>1079</v>
      </c>
      <c r="J261" s="18" t="s">
        <v>23</v>
      </c>
      <c r="K261" s="2" t="s">
        <v>1080</v>
      </c>
      <c r="L261" s="1" t="s">
        <v>170</v>
      </c>
      <c r="M261" s="2" t="s">
        <v>2456</v>
      </c>
      <c r="N261" s="8" t="s">
        <v>2658</v>
      </c>
      <c r="O261" s="3">
        <v>45362</v>
      </c>
      <c r="P261" s="3">
        <v>46457</v>
      </c>
      <c r="Q261" s="1" t="s">
        <v>2205</v>
      </c>
      <c r="R261" s="18" t="s">
        <v>2736</v>
      </c>
      <c r="S261" s="1" t="s">
        <v>1081</v>
      </c>
      <c r="T261" s="1" t="s">
        <v>384</v>
      </c>
      <c r="U261" s="16">
        <v>326400</v>
      </c>
      <c r="V261" s="19">
        <v>0.85</v>
      </c>
      <c r="W261" s="17">
        <v>384000</v>
      </c>
      <c r="X261" s="1" t="s">
        <v>29</v>
      </c>
      <c r="Y261" s="1" t="s">
        <v>30</v>
      </c>
      <c r="Z261" s="2" t="s">
        <v>1082</v>
      </c>
      <c r="AA261" s="2" t="s">
        <v>1029</v>
      </c>
    </row>
    <row r="262" spans="1:27" ht="107.25" customHeight="1" x14ac:dyDescent="0.25">
      <c r="A262" s="8" t="s">
        <v>2656</v>
      </c>
      <c r="B262" s="9" t="s">
        <v>2657</v>
      </c>
      <c r="C262" s="10" t="s">
        <v>9</v>
      </c>
      <c r="D262" s="2" t="s">
        <v>949</v>
      </c>
      <c r="E262" s="1" t="s">
        <v>1023</v>
      </c>
      <c r="F262" s="2" t="s">
        <v>167</v>
      </c>
      <c r="G262" s="2" t="s">
        <v>1024</v>
      </c>
      <c r="H262" s="1" t="s">
        <v>1083</v>
      </c>
      <c r="I262" s="2" t="s">
        <v>1084</v>
      </c>
      <c r="J262" s="18" t="s">
        <v>23</v>
      </c>
      <c r="K262" s="2" t="s">
        <v>1085</v>
      </c>
      <c r="L262" s="1" t="s">
        <v>1086</v>
      </c>
      <c r="M262" s="2" t="s">
        <v>2333</v>
      </c>
      <c r="N262" s="8" t="s">
        <v>2658</v>
      </c>
      <c r="O262" s="3">
        <v>45359</v>
      </c>
      <c r="P262" s="3">
        <v>46454</v>
      </c>
      <c r="Q262" s="1" t="s">
        <v>2205</v>
      </c>
      <c r="R262" s="18" t="s">
        <v>2690</v>
      </c>
      <c r="S262" s="1" t="s">
        <v>238</v>
      </c>
      <c r="T262" s="1" t="s">
        <v>237</v>
      </c>
      <c r="U262" s="16">
        <v>420750</v>
      </c>
      <c r="V262" s="19">
        <v>0.85</v>
      </c>
      <c r="W262" s="17">
        <v>495000</v>
      </c>
      <c r="X262" s="1" t="s">
        <v>29</v>
      </c>
      <c r="Y262" s="1" t="s">
        <v>30</v>
      </c>
      <c r="Z262" s="2" t="s">
        <v>1087</v>
      </c>
      <c r="AA262" s="2" t="s">
        <v>1029</v>
      </c>
    </row>
    <row r="263" spans="1:27" ht="107.25" customHeight="1" x14ac:dyDescent="0.25">
      <c r="A263" s="8" t="s">
        <v>2656</v>
      </c>
      <c r="B263" s="9" t="s">
        <v>2657</v>
      </c>
      <c r="C263" s="10" t="s">
        <v>9</v>
      </c>
      <c r="D263" s="2" t="s">
        <v>949</v>
      </c>
      <c r="E263" s="1" t="s">
        <v>1023</v>
      </c>
      <c r="F263" s="2" t="s">
        <v>167</v>
      </c>
      <c r="G263" s="2" t="s">
        <v>1024</v>
      </c>
      <c r="H263" s="1" t="s">
        <v>1088</v>
      </c>
      <c r="I263" s="2" t="s">
        <v>1089</v>
      </c>
      <c r="J263" s="18" t="s">
        <v>23</v>
      </c>
      <c r="K263" s="2" t="s">
        <v>1090</v>
      </c>
      <c r="L263" s="1" t="s">
        <v>455</v>
      </c>
      <c r="M263" s="2" t="s">
        <v>2386</v>
      </c>
      <c r="N263" s="8" t="s">
        <v>2658</v>
      </c>
      <c r="O263" s="3">
        <v>45336</v>
      </c>
      <c r="P263" s="3">
        <v>46432</v>
      </c>
      <c r="Q263" s="1" t="s">
        <v>2205</v>
      </c>
      <c r="R263" s="18" t="s">
        <v>2737</v>
      </c>
      <c r="S263" s="1" t="s">
        <v>1091</v>
      </c>
      <c r="T263" s="1" t="s">
        <v>349</v>
      </c>
      <c r="U263" s="16">
        <v>765000</v>
      </c>
      <c r="V263" s="19">
        <v>0.85</v>
      </c>
      <c r="W263" s="17">
        <v>900000</v>
      </c>
      <c r="X263" s="1" t="s">
        <v>29</v>
      </c>
      <c r="Y263" s="1" t="s">
        <v>30</v>
      </c>
      <c r="Z263" s="4" t="s">
        <v>1092</v>
      </c>
      <c r="AA263" s="2" t="s">
        <v>1029</v>
      </c>
    </row>
    <row r="264" spans="1:27" ht="107.25" customHeight="1" x14ac:dyDescent="0.25">
      <c r="A264" s="8" t="s">
        <v>2656</v>
      </c>
      <c r="B264" s="9" t="s">
        <v>2657</v>
      </c>
      <c r="C264" s="10" t="s">
        <v>9</v>
      </c>
      <c r="D264" s="2" t="s">
        <v>949</v>
      </c>
      <c r="E264" s="1" t="s">
        <v>1023</v>
      </c>
      <c r="F264" s="2" t="s">
        <v>167</v>
      </c>
      <c r="G264" s="2" t="s">
        <v>1024</v>
      </c>
      <c r="H264" s="1" t="s">
        <v>1093</v>
      </c>
      <c r="I264" s="2" t="s">
        <v>1094</v>
      </c>
      <c r="J264" s="18" t="s">
        <v>23</v>
      </c>
      <c r="K264" s="2" t="s">
        <v>1095</v>
      </c>
      <c r="L264" s="1" t="s">
        <v>170</v>
      </c>
      <c r="M264" s="2" t="s">
        <v>2413</v>
      </c>
      <c r="N264" s="8" t="s">
        <v>2658</v>
      </c>
      <c r="O264" s="3">
        <v>45336</v>
      </c>
      <c r="P264" s="3">
        <v>46432</v>
      </c>
      <c r="Q264" s="1" t="s">
        <v>2205</v>
      </c>
      <c r="R264" s="18" t="s">
        <v>2738</v>
      </c>
      <c r="S264" s="1" t="s">
        <v>1096</v>
      </c>
      <c r="T264" s="1" t="s">
        <v>395</v>
      </c>
      <c r="U264" s="16">
        <v>1262250</v>
      </c>
      <c r="V264" s="19">
        <v>0.85</v>
      </c>
      <c r="W264" s="17">
        <v>1485000</v>
      </c>
      <c r="X264" s="1" t="s">
        <v>29</v>
      </c>
      <c r="Y264" s="1" t="s">
        <v>30</v>
      </c>
      <c r="Z264" s="2" t="s">
        <v>1097</v>
      </c>
      <c r="AA264" s="2" t="s">
        <v>1029</v>
      </c>
    </row>
    <row r="265" spans="1:27" ht="107.25" customHeight="1" x14ac:dyDescent="0.25">
      <c r="A265" s="8" t="s">
        <v>2656</v>
      </c>
      <c r="B265" s="9" t="s">
        <v>2657</v>
      </c>
      <c r="C265" s="10" t="s">
        <v>9</v>
      </c>
      <c r="D265" s="2" t="s">
        <v>949</v>
      </c>
      <c r="E265" s="1" t="s">
        <v>1023</v>
      </c>
      <c r="F265" s="2" t="s">
        <v>167</v>
      </c>
      <c r="G265" s="2" t="s">
        <v>1024</v>
      </c>
      <c r="H265" s="1" t="s">
        <v>1098</v>
      </c>
      <c r="I265" s="2" t="s">
        <v>1099</v>
      </c>
      <c r="J265" s="18" t="s">
        <v>23</v>
      </c>
      <c r="K265" s="2" t="s">
        <v>1100</v>
      </c>
      <c r="L265" s="1" t="s">
        <v>455</v>
      </c>
      <c r="M265" s="2" t="s">
        <v>2208</v>
      </c>
      <c r="N265" s="8" t="s">
        <v>2658</v>
      </c>
      <c r="O265" s="3">
        <v>45279</v>
      </c>
      <c r="P265" s="3">
        <v>46375</v>
      </c>
      <c r="Q265" s="1" t="s">
        <v>2205</v>
      </c>
      <c r="R265" s="18" t="s">
        <v>2723</v>
      </c>
      <c r="S265" s="1" t="s">
        <v>644</v>
      </c>
      <c r="T265" s="1" t="s">
        <v>237</v>
      </c>
      <c r="U265" s="16">
        <v>1051875</v>
      </c>
      <c r="V265" s="19">
        <v>0.85</v>
      </c>
      <c r="W265" s="17">
        <v>1237500</v>
      </c>
      <c r="X265" s="1" t="s">
        <v>29</v>
      </c>
      <c r="Y265" s="1" t="s">
        <v>30</v>
      </c>
      <c r="Z265" s="2" t="s">
        <v>1101</v>
      </c>
      <c r="AA265" s="2" t="s">
        <v>1029</v>
      </c>
    </row>
    <row r="266" spans="1:27" ht="107.25" customHeight="1" x14ac:dyDescent="0.25">
      <c r="A266" s="8" t="s">
        <v>2656</v>
      </c>
      <c r="B266" s="9" t="s">
        <v>2657</v>
      </c>
      <c r="C266" s="10" t="s">
        <v>9</v>
      </c>
      <c r="D266" s="2" t="s">
        <v>949</v>
      </c>
      <c r="E266" s="1" t="s">
        <v>1023</v>
      </c>
      <c r="F266" s="2" t="s">
        <v>167</v>
      </c>
      <c r="G266" s="2" t="s">
        <v>1024</v>
      </c>
      <c r="H266" s="1" t="s">
        <v>1102</v>
      </c>
      <c r="I266" s="2" t="s">
        <v>1103</v>
      </c>
      <c r="J266" s="18" t="s">
        <v>23</v>
      </c>
      <c r="K266" s="2" t="s">
        <v>1104</v>
      </c>
      <c r="L266" s="1" t="s">
        <v>455</v>
      </c>
      <c r="M266" s="2" t="s">
        <v>2240</v>
      </c>
      <c r="N266" s="8" t="s">
        <v>2658</v>
      </c>
      <c r="O266" s="3">
        <v>45274</v>
      </c>
      <c r="P266" s="3">
        <v>46370</v>
      </c>
      <c r="Q266" s="1" t="s">
        <v>2205</v>
      </c>
      <c r="R266" s="18" t="s">
        <v>2683</v>
      </c>
      <c r="S266" s="1" t="s">
        <v>195</v>
      </c>
      <c r="T266" s="1" t="s">
        <v>194</v>
      </c>
      <c r="U266" s="16">
        <v>433500</v>
      </c>
      <c r="V266" s="19">
        <v>0.85</v>
      </c>
      <c r="W266" s="17">
        <v>510000</v>
      </c>
      <c r="X266" s="1" t="s">
        <v>29</v>
      </c>
      <c r="Y266" s="1" t="s">
        <v>30</v>
      </c>
      <c r="Z266" s="2" t="s">
        <v>1105</v>
      </c>
      <c r="AA266" s="2" t="s">
        <v>1029</v>
      </c>
    </row>
    <row r="267" spans="1:27" ht="107.25" customHeight="1" x14ac:dyDescent="0.25">
      <c r="A267" s="8" t="s">
        <v>2656</v>
      </c>
      <c r="B267" s="9" t="s">
        <v>2657</v>
      </c>
      <c r="C267" s="10" t="s">
        <v>9</v>
      </c>
      <c r="D267" s="2" t="s">
        <v>949</v>
      </c>
      <c r="E267" s="1" t="s">
        <v>1023</v>
      </c>
      <c r="F267" s="2" t="s">
        <v>167</v>
      </c>
      <c r="G267" s="2" t="s">
        <v>1024</v>
      </c>
      <c r="H267" s="1" t="s">
        <v>1106</v>
      </c>
      <c r="I267" s="2" t="s">
        <v>1107</v>
      </c>
      <c r="J267" s="18" t="s">
        <v>23</v>
      </c>
      <c r="K267" s="2" t="s">
        <v>1108</v>
      </c>
      <c r="L267" s="1" t="s">
        <v>455</v>
      </c>
      <c r="M267" s="2" t="s">
        <v>2492</v>
      </c>
      <c r="N267" s="8" t="s">
        <v>2658</v>
      </c>
      <c r="O267" s="3">
        <v>45345</v>
      </c>
      <c r="P267" s="3">
        <v>46441</v>
      </c>
      <c r="Q267" s="1" t="s">
        <v>2205</v>
      </c>
      <c r="R267" s="18" t="s">
        <v>2732</v>
      </c>
      <c r="S267" s="1" t="s">
        <v>1053</v>
      </c>
      <c r="T267" s="1" t="s">
        <v>284</v>
      </c>
      <c r="U267" s="16">
        <v>765000</v>
      </c>
      <c r="V267" s="19">
        <v>0.85</v>
      </c>
      <c r="W267" s="17">
        <v>900000</v>
      </c>
      <c r="X267" s="1" t="s">
        <v>29</v>
      </c>
      <c r="Y267" s="1" t="s">
        <v>30</v>
      </c>
      <c r="Z267" s="2" t="s">
        <v>1109</v>
      </c>
      <c r="AA267" s="2" t="s">
        <v>1029</v>
      </c>
    </row>
    <row r="268" spans="1:27" ht="107.25" customHeight="1" x14ac:dyDescent="0.25">
      <c r="A268" s="8" t="s">
        <v>2656</v>
      </c>
      <c r="B268" s="9" t="s">
        <v>2657</v>
      </c>
      <c r="C268" s="10" t="s">
        <v>9</v>
      </c>
      <c r="D268" s="2" t="s">
        <v>949</v>
      </c>
      <c r="E268" s="1" t="s">
        <v>1023</v>
      </c>
      <c r="F268" s="2" t="s">
        <v>167</v>
      </c>
      <c r="G268" s="2" t="s">
        <v>1024</v>
      </c>
      <c r="H268" s="1" t="s">
        <v>1111</v>
      </c>
      <c r="I268" s="2" t="s">
        <v>1112</v>
      </c>
      <c r="J268" s="18" t="s">
        <v>23</v>
      </c>
      <c r="K268" s="2" t="s">
        <v>1113</v>
      </c>
      <c r="L268" s="1" t="s">
        <v>455</v>
      </c>
      <c r="M268" s="2" t="s">
        <v>2233</v>
      </c>
      <c r="N268" s="8" t="s">
        <v>2658</v>
      </c>
      <c r="O268" s="3">
        <v>45275</v>
      </c>
      <c r="P268" s="3">
        <v>46371</v>
      </c>
      <c r="Q268" s="1" t="s">
        <v>2205</v>
      </c>
      <c r="R268" s="18" t="s">
        <v>2732</v>
      </c>
      <c r="S268" s="1" t="s">
        <v>1053</v>
      </c>
      <c r="T268" s="1" t="s">
        <v>284</v>
      </c>
      <c r="U268" s="16">
        <v>1147500</v>
      </c>
      <c r="V268" s="19">
        <v>0.85</v>
      </c>
      <c r="W268" s="17">
        <v>1350000</v>
      </c>
      <c r="X268" s="1" t="s">
        <v>29</v>
      </c>
      <c r="Y268" s="1" t="s">
        <v>30</v>
      </c>
      <c r="Z268" s="2" t="s">
        <v>1114</v>
      </c>
      <c r="AA268" s="2" t="s">
        <v>1029</v>
      </c>
    </row>
    <row r="269" spans="1:27" ht="107.25" customHeight="1" x14ac:dyDescent="0.25">
      <c r="A269" s="8" t="s">
        <v>2656</v>
      </c>
      <c r="B269" s="9" t="s">
        <v>2657</v>
      </c>
      <c r="C269" s="10" t="s">
        <v>9</v>
      </c>
      <c r="D269" s="2" t="s">
        <v>949</v>
      </c>
      <c r="E269" s="1" t="s">
        <v>1023</v>
      </c>
      <c r="F269" s="2" t="s">
        <v>167</v>
      </c>
      <c r="G269" s="2" t="s">
        <v>1024</v>
      </c>
      <c r="H269" s="1" t="s">
        <v>1115</v>
      </c>
      <c r="I269" s="2" t="s">
        <v>1116</v>
      </c>
      <c r="J269" s="18" t="s">
        <v>23</v>
      </c>
      <c r="K269" s="2" t="s">
        <v>1117</v>
      </c>
      <c r="L269" s="1" t="s">
        <v>455</v>
      </c>
      <c r="M269" s="2" t="s">
        <v>2242</v>
      </c>
      <c r="N269" s="8" t="s">
        <v>2658</v>
      </c>
      <c r="O269" s="3">
        <v>45275</v>
      </c>
      <c r="P269" s="3">
        <v>46371</v>
      </c>
      <c r="Q269" s="1" t="s">
        <v>2205</v>
      </c>
      <c r="R269" s="18" t="s">
        <v>2690</v>
      </c>
      <c r="S269" s="1" t="s">
        <v>238</v>
      </c>
      <c r="T269" s="1" t="s">
        <v>237</v>
      </c>
      <c r="U269" s="16">
        <v>841500</v>
      </c>
      <c r="V269" s="19">
        <v>0.85</v>
      </c>
      <c r="W269" s="17">
        <v>990000</v>
      </c>
      <c r="X269" s="1" t="s">
        <v>29</v>
      </c>
      <c r="Y269" s="1" t="s">
        <v>30</v>
      </c>
      <c r="Z269" s="2" t="s">
        <v>1118</v>
      </c>
      <c r="AA269" s="2" t="s">
        <v>1029</v>
      </c>
    </row>
    <row r="270" spans="1:27" ht="107.25" customHeight="1" x14ac:dyDescent="0.25">
      <c r="A270" s="8" t="s">
        <v>2656</v>
      </c>
      <c r="B270" s="9" t="s">
        <v>2657</v>
      </c>
      <c r="C270" s="10" t="s">
        <v>9</v>
      </c>
      <c r="D270" s="2" t="s">
        <v>949</v>
      </c>
      <c r="E270" s="1" t="s">
        <v>1023</v>
      </c>
      <c r="F270" s="2" t="s">
        <v>167</v>
      </c>
      <c r="G270" s="2" t="s">
        <v>1024</v>
      </c>
      <c r="H270" s="1" t="s">
        <v>1119</v>
      </c>
      <c r="I270" s="2" t="s">
        <v>1120</v>
      </c>
      <c r="J270" s="18" t="s">
        <v>23</v>
      </c>
      <c r="K270" s="2" t="s">
        <v>1121</v>
      </c>
      <c r="L270" s="1" t="s">
        <v>455</v>
      </c>
      <c r="M270" s="2" t="s">
        <v>2370</v>
      </c>
      <c r="N270" s="8" t="s">
        <v>2658</v>
      </c>
      <c r="O270" s="3">
        <v>45352</v>
      </c>
      <c r="P270" s="3">
        <v>46447</v>
      </c>
      <c r="Q270" s="1" t="s">
        <v>2205</v>
      </c>
      <c r="R270" s="18" t="s">
        <v>2690</v>
      </c>
      <c r="S270" s="1" t="s">
        <v>238</v>
      </c>
      <c r="T270" s="1" t="s">
        <v>237</v>
      </c>
      <c r="U270" s="16">
        <v>956250</v>
      </c>
      <c r="V270" s="19">
        <v>0.85</v>
      </c>
      <c r="W270" s="17">
        <v>1125000</v>
      </c>
      <c r="X270" s="1" t="s">
        <v>29</v>
      </c>
      <c r="Y270" s="1" t="s">
        <v>30</v>
      </c>
      <c r="Z270" s="2" t="s">
        <v>1122</v>
      </c>
      <c r="AA270" s="2" t="s">
        <v>1029</v>
      </c>
    </row>
    <row r="271" spans="1:27" ht="107.25" customHeight="1" x14ac:dyDescent="0.25">
      <c r="A271" s="8" t="s">
        <v>2656</v>
      </c>
      <c r="B271" s="9" t="s">
        <v>2657</v>
      </c>
      <c r="C271" s="10" t="s">
        <v>9</v>
      </c>
      <c r="D271" s="2" t="s">
        <v>949</v>
      </c>
      <c r="E271" s="1" t="s">
        <v>1023</v>
      </c>
      <c r="F271" s="2" t="s">
        <v>167</v>
      </c>
      <c r="G271" s="2" t="s">
        <v>1024</v>
      </c>
      <c r="H271" s="1" t="s">
        <v>1123</v>
      </c>
      <c r="I271" s="2" t="s">
        <v>1124</v>
      </c>
      <c r="J271" s="18" t="s">
        <v>23</v>
      </c>
      <c r="K271" s="2" t="s">
        <v>1125</v>
      </c>
      <c r="L271" s="1" t="s">
        <v>170</v>
      </c>
      <c r="M271" s="2" t="s">
        <v>2303</v>
      </c>
      <c r="N271" s="8" t="s">
        <v>2658</v>
      </c>
      <c r="O271" s="3">
        <v>45348</v>
      </c>
      <c r="P271" s="3">
        <v>46444</v>
      </c>
      <c r="Q271" s="1" t="s">
        <v>2205</v>
      </c>
      <c r="R271" s="18" t="s">
        <v>2739</v>
      </c>
      <c r="S271" s="1" t="s">
        <v>1126</v>
      </c>
      <c r="T271" s="1" t="s">
        <v>237</v>
      </c>
      <c r="U271" s="16">
        <v>1083750</v>
      </c>
      <c r="V271" s="19">
        <v>0.85</v>
      </c>
      <c r="W271" s="17">
        <v>1275000</v>
      </c>
      <c r="X271" s="1" t="s">
        <v>29</v>
      </c>
      <c r="Y271" s="1" t="s">
        <v>30</v>
      </c>
      <c r="Z271" s="2" t="s">
        <v>1127</v>
      </c>
      <c r="AA271" s="2" t="s">
        <v>1029</v>
      </c>
    </row>
    <row r="272" spans="1:27" ht="107.25" customHeight="1" x14ac:dyDescent="0.25">
      <c r="A272" s="8" t="s">
        <v>2656</v>
      </c>
      <c r="B272" s="9" t="s">
        <v>2657</v>
      </c>
      <c r="C272" s="10" t="s">
        <v>9</v>
      </c>
      <c r="D272" s="2" t="s">
        <v>949</v>
      </c>
      <c r="E272" s="1" t="s">
        <v>1023</v>
      </c>
      <c r="F272" s="2" t="s">
        <v>167</v>
      </c>
      <c r="G272" s="2" t="s">
        <v>1024</v>
      </c>
      <c r="H272" s="1" t="s">
        <v>1128</v>
      </c>
      <c r="I272" s="2" t="s">
        <v>1129</v>
      </c>
      <c r="J272" s="18" t="s">
        <v>23</v>
      </c>
      <c r="K272" s="2" t="s">
        <v>1130</v>
      </c>
      <c r="L272" s="1" t="s">
        <v>170</v>
      </c>
      <c r="M272" s="2" t="s">
        <v>2436</v>
      </c>
      <c r="N272" s="8" t="s">
        <v>2658</v>
      </c>
      <c r="O272" s="3">
        <v>45345</v>
      </c>
      <c r="P272" s="3">
        <v>46441</v>
      </c>
      <c r="Q272" s="1" t="s">
        <v>2205</v>
      </c>
      <c r="R272" s="18" t="s">
        <v>2740</v>
      </c>
      <c r="S272" s="1" t="s">
        <v>1131</v>
      </c>
      <c r="T272" s="1" t="s">
        <v>384</v>
      </c>
      <c r="U272" s="16">
        <v>244800</v>
      </c>
      <c r="V272" s="19">
        <v>0.85</v>
      </c>
      <c r="W272" s="17">
        <v>288000</v>
      </c>
      <c r="X272" s="1" t="s">
        <v>29</v>
      </c>
      <c r="Y272" s="1" t="s">
        <v>30</v>
      </c>
      <c r="Z272" s="2" t="s">
        <v>1132</v>
      </c>
      <c r="AA272" s="2" t="s">
        <v>1029</v>
      </c>
    </row>
    <row r="273" spans="1:27" ht="107.25" customHeight="1" x14ac:dyDescent="0.25">
      <c r="A273" s="8" t="s">
        <v>2656</v>
      </c>
      <c r="B273" s="9" t="s">
        <v>2657</v>
      </c>
      <c r="C273" s="10" t="s">
        <v>9</v>
      </c>
      <c r="D273" s="2" t="s">
        <v>949</v>
      </c>
      <c r="E273" s="1" t="s">
        <v>1023</v>
      </c>
      <c r="F273" s="2" t="s">
        <v>167</v>
      </c>
      <c r="G273" s="2" t="s">
        <v>1024</v>
      </c>
      <c r="H273" s="1" t="s">
        <v>1133</v>
      </c>
      <c r="I273" s="2" t="s">
        <v>1134</v>
      </c>
      <c r="J273" s="18" t="s">
        <v>23</v>
      </c>
      <c r="K273" s="2" t="s">
        <v>1135</v>
      </c>
      <c r="L273" s="1" t="s">
        <v>170</v>
      </c>
      <c r="M273" s="2" t="s">
        <v>2444</v>
      </c>
      <c r="N273" s="8" t="s">
        <v>2658</v>
      </c>
      <c r="O273" s="3">
        <v>45336</v>
      </c>
      <c r="P273" s="3">
        <v>46432</v>
      </c>
      <c r="Q273" s="1" t="s">
        <v>2205</v>
      </c>
      <c r="R273" s="18" t="s">
        <v>2741</v>
      </c>
      <c r="S273" s="1" t="s">
        <v>1136</v>
      </c>
      <c r="T273" s="1" t="s">
        <v>44</v>
      </c>
      <c r="U273" s="16">
        <v>1220175</v>
      </c>
      <c r="V273" s="19">
        <v>0.85</v>
      </c>
      <c r="W273" s="17">
        <v>1435500</v>
      </c>
      <c r="X273" s="1" t="s">
        <v>29</v>
      </c>
      <c r="Y273" s="1" t="s">
        <v>30</v>
      </c>
      <c r="Z273" s="2" t="s">
        <v>1137</v>
      </c>
      <c r="AA273" s="2" t="s">
        <v>1029</v>
      </c>
    </row>
    <row r="274" spans="1:27" ht="107.25" customHeight="1" x14ac:dyDescent="0.25">
      <c r="A274" s="8" t="s">
        <v>2656</v>
      </c>
      <c r="B274" s="9" t="s">
        <v>2657</v>
      </c>
      <c r="C274" s="10" t="s">
        <v>9</v>
      </c>
      <c r="D274" s="2" t="s">
        <v>949</v>
      </c>
      <c r="E274" s="1" t="s">
        <v>1023</v>
      </c>
      <c r="F274" s="2" t="s">
        <v>167</v>
      </c>
      <c r="G274" s="2" t="s">
        <v>1024</v>
      </c>
      <c r="H274" s="1" t="s">
        <v>1138</v>
      </c>
      <c r="I274" s="2" t="s">
        <v>1139</v>
      </c>
      <c r="J274" s="18" t="s">
        <v>23</v>
      </c>
      <c r="K274" s="2" t="s">
        <v>1140</v>
      </c>
      <c r="L274" s="1" t="s">
        <v>170</v>
      </c>
      <c r="M274" s="2" t="s">
        <v>2414</v>
      </c>
      <c r="N274" s="8" t="s">
        <v>2658</v>
      </c>
      <c r="O274" s="3">
        <v>45336</v>
      </c>
      <c r="P274" s="3">
        <v>46432</v>
      </c>
      <c r="Q274" s="1" t="s">
        <v>2205</v>
      </c>
      <c r="R274" s="18" t="s">
        <v>2742</v>
      </c>
      <c r="S274" s="1" t="s">
        <v>1141</v>
      </c>
      <c r="T274" s="1" t="s">
        <v>44</v>
      </c>
      <c r="U274" s="16">
        <v>632400</v>
      </c>
      <c r="V274" s="19">
        <v>0.85</v>
      </c>
      <c r="W274" s="17">
        <v>744000</v>
      </c>
      <c r="X274" s="1" t="s">
        <v>29</v>
      </c>
      <c r="Y274" s="1" t="s">
        <v>30</v>
      </c>
      <c r="Z274" s="2" t="s">
        <v>1142</v>
      </c>
      <c r="AA274" s="2" t="s">
        <v>1029</v>
      </c>
    </row>
    <row r="275" spans="1:27" ht="107.25" customHeight="1" x14ac:dyDescent="0.25">
      <c r="A275" s="8" t="s">
        <v>2656</v>
      </c>
      <c r="B275" s="9" t="s">
        <v>2657</v>
      </c>
      <c r="C275" s="10" t="s">
        <v>9</v>
      </c>
      <c r="D275" s="2" t="s">
        <v>949</v>
      </c>
      <c r="E275" s="1" t="s">
        <v>1023</v>
      </c>
      <c r="F275" s="2" t="s">
        <v>167</v>
      </c>
      <c r="G275" s="2" t="s">
        <v>1024</v>
      </c>
      <c r="H275" s="1" t="s">
        <v>1143</v>
      </c>
      <c r="I275" s="2" t="s">
        <v>1144</v>
      </c>
      <c r="J275" s="18" t="s">
        <v>23</v>
      </c>
      <c r="K275" s="2" t="s">
        <v>1145</v>
      </c>
      <c r="L275" s="1" t="s">
        <v>1086</v>
      </c>
      <c r="M275" s="2" t="s">
        <v>2320</v>
      </c>
      <c r="N275" s="8" t="s">
        <v>2658</v>
      </c>
      <c r="O275" s="3">
        <v>45352</v>
      </c>
      <c r="P275" s="3">
        <v>46447</v>
      </c>
      <c r="Q275" s="1" t="s">
        <v>2205</v>
      </c>
      <c r="R275" s="18" t="s">
        <v>2743</v>
      </c>
      <c r="S275" s="1" t="s">
        <v>1146</v>
      </c>
      <c r="T275" s="1" t="s">
        <v>177</v>
      </c>
      <c r="U275" s="16">
        <v>816000</v>
      </c>
      <c r="V275" s="19">
        <v>0.85</v>
      </c>
      <c r="W275" s="17">
        <v>960000</v>
      </c>
      <c r="X275" s="1" t="s">
        <v>29</v>
      </c>
      <c r="Y275" s="1" t="s">
        <v>30</v>
      </c>
      <c r="Z275" s="2" t="s">
        <v>1147</v>
      </c>
      <c r="AA275" s="2" t="s">
        <v>1029</v>
      </c>
    </row>
    <row r="276" spans="1:27" ht="107.25" customHeight="1" x14ac:dyDescent="0.25">
      <c r="A276" s="8" t="s">
        <v>2656</v>
      </c>
      <c r="B276" s="9" t="s">
        <v>2657</v>
      </c>
      <c r="C276" s="10" t="s">
        <v>9</v>
      </c>
      <c r="D276" s="2" t="s">
        <v>949</v>
      </c>
      <c r="E276" s="1" t="s">
        <v>1023</v>
      </c>
      <c r="F276" s="2" t="s">
        <v>167</v>
      </c>
      <c r="G276" s="2" t="s">
        <v>1024</v>
      </c>
      <c r="H276" s="1" t="s">
        <v>1148</v>
      </c>
      <c r="I276" s="2" t="s">
        <v>1149</v>
      </c>
      <c r="J276" s="18" t="s">
        <v>23</v>
      </c>
      <c r="K276" s="2" t="s">
        <v>1150</v>
      </c>
      <c r="L276" s="1" t="s">
        <v>455</v>
      </c>
      <c r="M276" s="2" t="s">
        <v>2377</v>
      </c>
      <c r="N276" s="8" t="s">
        <v>2658</v>
      </c>
      <c r="O276" s="3">
        <v>45345</v>
      </c>
      <c r="P276" s="3">
        <v>46441</v>
      </c>
      <c r="Q276" s="1" t="s">
        <v>2205</v>
      </c>
      <c r="R276" s="18" t="s">
        <v>2690</v>
      </c>
      <c r="S276" s="1" t="s">
        <v>238</v>
      </c>
      <c r="T276" s="1" t="s">
        <v>237</v>
      </c>
      <c r="U276" s="16">
        <v>631125</v>
      </c>
      <c r="V276" s="19">
        <v>0.85</v>
      </c>
      <c r="W276" s="17">
        <v>742500</v>
      </c>
      <c r="X276" s="1" t="s">
        <v>29</v>
      </c>
      <c r="Y276" s="1" t="s">
        <v>30</v>
      </c>
      <c r="Z276" s="2" t="s">
        <v>1151</v>
      </c>
      <c r="AA276" s="2" t="s">
        <v>1029</v>
      </c>
    </row>
    <row r="277" spans="1:27" ht="107.25" customHeight="1" x14ac:dyDescent="0.25">
      <c r="A277" s="8" t="s">
        <v>2656</v>
      </c>
      <c r="B277" s="9" t="s">
        <v>2657</v>
      </c>
      <c r="C277" s="10" t="s">
        <v>9</v>
      </c>
      <c r="D277" s="2" t="s">
        <v>949</v>
      </c>
      <c r="E277" s="1" t="s">
        <v>1023</v>
      </c>
      <c r="F277" s="2" t="s">
        <v>167</v>
      </c>
      <c r="G277" s="2" t="s">
        <v>1024</v>
      </c>
      <c r="H277" s="1" t="s">
        <v>1152</v>
      </c>
      <c r="I277" s="2" t="s">
        <v>1153</v>
      </c>
      <c r="J277" s="18" t="s">
        <v>23</v>
      </c>
      <c r="K277" s="2" t="s">
        <v>1154</v>
      </c>
      <c r="L277" s="1" t="s">
        <v>170</v>
      </c>
      <c r="M277" s="2" t="s">
        <v>2474</v>
      </c>
      <c r="N277" s="8" t="s">
        <v>2658</v>
      </c>
      <c r="O277" s="3">
        <v>45289</v>
      </c>
      <c r="P277" s="3">
        <v>46385</v>
      </c>
      <c r="Q277" s="1" t="s">
        <v>2205</v>
      </c>
      <c r="R277" s="18" t="s">
        <v>2744</v>
      </c>
      <c r="S277" s="1" t="s">
        <v>1155</v>
      </c>
      <c r="T277" s="1" t="s">
        <v>237</v>
      </c>
      <c r="U277" s="16">
        <v>420750</v>
      </c>
      <c r="V277" s="19">
        <v>0.85</v>
      </c>
      <c r="W277" s="17">
        <v>495000</v>
      </c>
      <c r="X277" s="1" t="s">
        <v>29</v>
      </c>
      <c r="Y277" s="1" t="s">
        <v>30</v>
      </c>
      <c r="Z277" s="2" t="s">
        <v>1156</v>
      </c>
      <c r="AA277" s="2" t="s">
        <v>1029</v>
      </c>
    </row>
    <row r="278" spans="1:27" ht="107.25" customHeight="1" x14ac:dyDescent="0.25">
      <c r="A278" s="8" t="s">
        <v>2656</v>
      </c>
      <c r="B278" s="9" t="s">
        <v>2657</v>
      </c>
      <c r="C278" s="10" t="s">
        <v>9</v>
      </c>
      <c r="D278" s="2" t="s">
        <v>949</v>
      </c>
      <c r="E278" s="1" t="s">
        <v>1023</v>
      </c>
      <c r="F278" s="2" t="s">
        <v>167</v>
      </c>
      <c r="G278" s="2" t="s">
        <v>1024</v>
      </c>
      <c r="H278" s="1" t="s">
        <v>1157</v>
      </c>
      <c r="I278" s="2" t="s">
        <v>1158</v>
      </c>
      <c r="J278" s="18" t="s">
        <v>23</v>
      </c>
      <c r="K278" s="2" t="s">
        <v>1159</v>
      </c>
      <c r="L278" s="1" t="s">
        <v>455</v>
      </c>
      <c r="M278" s="2" t="s">
        <v>2580</v>
      </c>
      <c r="N278" s="8" t="s">
        <v>2658</v>
      </c>
      <c r="O278" s="3">
        <v>45345</v>
      </c>
      <c r="P278" s="3">
        <v>46441</v>
      </c>
      <c r="Q278" s="1" t="s">
        <v>2205</v>
      </c>
      <c r="R278" s="18" t="s">
        <v>2723</v>
      </c>
      <c r="S278" s="1" t="s">
        <v>644</v>
      </c>
      <c r="T278" s="1" t="s">
        <v>237</v>
      </c>
      <c r="U278" s="16">
        <v>925650</v>
      </c>
      <c r="V278" s="19">
        <v>0.85</v>
      </c>
      <c r="W278" s="17">
        <v>1089000</v>
      </c>
      <c r="X278" s="1" t="s">
        <v>29</v>
      </c>
      <c r="Y278" s="1" t="s">
        <v>30</v>
      </c>
      <c r="Z278" s="2" t="s">
        <v>1160</v>
      </c>
      <c r="AA278" s="2" t="s">
        <v>1029</v>
      </c>
    </row>
    <row r="279" spans="1:27" ht="107.25" customHeight="1" x14ac:dyDescent="0.25">
      <c r="A279" s="8" t="s">
        <v>2656</v>
      </c>
      <c r="B279" s="9" t="s">
        <v>2657</v>
      </c>
      <c r="C279" s="10" t="s">
        <v>9</v>
      </c>
      <c r="D279" s="2" t="s">
        <v>949</v>
      </c>
      <c r="E279" s="1" t="s">
        <v>1023</v>
      </c>
      <c r="F279" s="2" t="s">
        <v>167</v>
      </c>
      <c r="G279" s="2" t="s">
        <v>1024</v>
      </c>
      <c r="H279" s="1" t="s">
        <v>1161</v>
      </c>
      <c r="I279" s="2" t="s">
        <v>1162</v>
      </c>
      <c r="J279" s="18" t="s">
        <v>23</v>
      </c>
      <c r="K279" s="2" t="s">
        <v>1163</v>
      </c>
      <c r="L279" s="1" t="s">
        <v>170</v>
      </c>
      <c r="M279" s="2" t="s">
        <v>2467</v>
      </c>
      <c r="N279" s="8" t="s">
        <v>2658</v>
      </c>
      <c r="O279" s="3">
        <v>45271</v>
      </c>
      <c r="P279" s="3">
        <v>46367</v>
      </c>
      <c r="Q279" s="1" t="s">
        <v>2205</v>
      </c>
      <c r="R279" s="18" t="s">
        <v>2745</v>
      </c>
      <c r="S279" s="1" t="s">
        <v>1164</v>
      </c>
      <c r="T279" s="1" t="s">
        <v>384</v>
      </c>
      <c r="U279" s="16">
        <v>504900</v>
      </c>
      <c r="V279" s="19">
        <v>0.85</v>
      </c>
      <c r="W279" s="17">
        <v>594000</v>
      </c>
      <c r="X279" s="1" t="s">
        <v>29</v>
      </c>
      <c r="Y279" s="1" t="s">
        <v>30</v>
      </c>
      <c r="Z279" s="2" t="s">
        <v>1165</v>
      </c>
      <c r="AA279" s="2" t="s">
        <v>1029</v>
      </c>
    </row>
    <row r="280" spans="1:27" ht="107.25" customHeight="1" x14ac:dyDescent="0.25">
      <c r="A280" s="8" t="s">
        <v>2656</v>
      </c>
      <c r="B280" s="9" t="s">
        <v>2657</v>
      </c>
      <c r="C280" s="10" t="s">
        <v>9</v>
      </c>
      <c r="D280" s="2" t="s">
        <v>949</v>
      </c>
      <c r="E280" s="1" t="s">
        <v>1023</v>
      </c>
      <c r="F280" s="2" t="s">
        <v>167</v>
      </c>
      <c r="G280" s="2" t="s">
        <v>1024</v>
      </c>
      <c r="H280" s="1" t="s">
        <v>1166</v>
      </c>
      <c r="I280" s="2" t="s">
        <v>1167</v>
      </c>
      <c r="J280" s="18" t="s">
        <v>23</v>
      </c>
      <c r="K280" s="2" t="s">
        <v>1168</v>
      </c>
      <c r="L280" s="1" t="s">
        <v>170</v>
      </c>
      <c r="M280" s="2" t="s">
        <v>2463</v>
      </c>
      <c r="N280" s="8" t="s">
        <v>2658</v>
      </c>
      <c r="O280" s="3">
        <v>45345</v>
      </c>
      <c r="P280" s="3">
        <v>46441</v>
      </c>
      <c r="Q280" s="1" t="s">
        <v>2205</v>
      </c>
      <c r="R280" s="18" t="s">
        <v>2746</v>
      </c>
      <c r="S280" s="1" t="s">
        <v>1169</v>
      </c>
      <c r="T280" s="1" t="s">
        <v>237</v>
      </c>
      <c r="U280" s="16">
        <v>252450</v>
      </c>
      <c r="V280" s="19">
        <v>0.85</v>
      </c>
      <c r="W280" s="17">
        <v>297000</v>
      </c>
      <c r="X280" s="1" t="s">
        <v>29</v>
      </c>
      <c r="Y280" s="1" t="s">
        <v>30</v>
      </c>
      <c r="Z280" s="2" t="s">
        <v>1170</v>
      </c>
      <c r="AA280" s="2" t="s">
        <v>1029</v>
      </c>
    </row>
    <row r="281" spans="1:27" ht="107.25" customHeight="1" x14ac:dyDescent="0.25">
      <c r="A281" s="8" t="s">
        <v>2656</v>
      </c>
      <c r="B281" s="9" t="s">
        <v>2657</v>
      </c>
      <c r="C281" s="10" t="s">
        <v>9</v>
      </c>
      <c r="D281" s="2" t="s">
        <v>949</v>
      </c>
      <c r="E281" s="1" t="s">
        <v>1023</v>
      </c>
      <c r="F281" s="2" t="s">
        <v>167</v>
      </c>
      <c r="G281" s="2" t="s">
        <v>1024</v>
      </c>
      <c r="H281" s="1" t="s">
        <v>1173</v>
      </c>
      <c r="I281" s="2" t="s">
        <v>1174</v>
      </c>
      <c r="J281" s="18" t="s">
        <v>23</v>
      </c>
      <c r="K281" s="2" t="s">
        <v>1175</v>
      </c>
      <c r="L281" s="1" t="s">
        <v>455</v>
      </c>
      <c r="M281" s="2" t="s">
        <v>2522</v>
      </c>
      <c r="N281" s="8" t="s">
        <v>2658</v>
      </c>
      <c r="O281" s="3">
        <v>45280</v>
      </c>
      <c r="P281" s="3">
        <v>46376</v>
      </c>
      <c r="Q281" s="1" t="s">
        <v>2205</v>
      </c>
      <c r="R281" s="18" t="s">
        <v>2747</v>
      </c>
      <c r="S281" s="1" t="s">
        <v>1176</v>
      </c>
      <c r="T281" s="1" t="s">
        <v>237</v>
      </c>
      <c r="U281" s="16">
        <v>765000</v>
      </c>
      <c r="V281" s="19">
        <v>0.85</v>
      </c>
      <c r="W281" s="17">
        <v>900000</v>
      </c>
      <c r="X281" s="1" t="s">
        <v>29</v>
      </c>
      <c r="Y281" s="1" t="s">
        <v>30</v>
      </c>
      <c r="Z281" s="2" t="s">
        <v>1177</v>
      </c>
      <c r="AA281" s="2" t="s">
        <v>1029</v>
      </c>
    </row>
    <row r="282" spans="1:27" ht="107.25" customHeight="1" x14ac:dyDescent="0.25">
      <c r="A282" s="8" t="s">
        <v>2656</v>
      </c>
      <c r="B282" s="9" t="s">
        <v>2657</v>
      </c>
      <c r="C282" s="10" t="s">
        <v>9</v>
      </c>
      <c r="D282" s="2" t="s">
        <v>949</v>
      </c>
      <c r="E282" s="1" t="s">
        <v>1023</v>
      </c>
      <c r="F282" s="2" t="s">
        <v>167</v>
      </c>
      <c r="G282" s="2" t="s">
        <v>1024</v>
      </c>
      <c r="H282" s="1" t="s">
        <v>1178</v>
      </c>
      <c r="I282" s="2" t="s">
        <v>1179</v>
      </c>
      <c r="J282" s="18" t="s">
        <v>23</v>
      </c>
      <c r="K282" s="2" t="s">
        <v>1180</v>
      </c>
      <c r="L282" s="1" t="s">
        <v>455</v>
      </c>
      <c r="M282" s="2" t="s">
        <v>2222</v>
      </c>
      <c r="N282" s="8" t="s">
        <v>2658</v>
      </c>
      <c r="O282" s="3">
        <v>45267</v>
      </c>
      <c r="P282" s="3">
        <v>46363</v>
      </c>
      <c r="Q282" s="1" t="s">
        <v>2205</v>
      </c>
      <c r="R282" s="18" t="s">
        <v>2690</v>
      </c>
      <c r="S282" s="1" t="s">
        <v>238</v>
      </c>
      <c r="T282" s="1" t="s">
        <v>237</v>
      </c>
      <c r="U282" s="16">
        <v>765000</v>
      </c>
      <c r="V282" s="19">
        <v>0.85</v>
      </c>
      <c r="W282" s="17">
        <v>900000</v>
      </c>
      <c r="X282" s="1" t="s">
        <v>29</v>
      </c>
      <c r="Y282" s="1" t="s">
        <v>30</v>
      </c>
      <c r="Z282" s="2" t="s">
        <v>1181</v>
      </c>
      <c r="AA282" s="2" t="s">
        <v>1029</v>
      </c>
    </row>
    <row r="283" spans="1:27" ht="107.25" customHeight="1" x14ac:dyDescent="0.25">
      <c r="A283" s="8" t="s">
        <v>2656</v>
      </c>
      <c r="B283" s="9" t="s">
        <v>2657</v>
      </c>
      <c r="C283" s="10" t="s">
        <v>9</v>
      </c>
      <c r="D283" s="2" t="s">
        <v>949</v>
      </c>
      <c r="E283" s="1" t="s">
        <v>1023</v>
      </c>
      <c r="F283" s="2" t="s">
        <v>167</v>
      </c>
      <c r="G283" s="2" t="s">
        <v>1024</v>
      </c>
      <c r="H283" s="1" t="s">
        <v>1182</v>
      </c>
      <c r="I283" s="2" t="s">
        <v>1183</v>
      </c>
      <c r="J283" s="18" t="s">
        <v>23</v>
      </c>
      <c r="K283" s="2" t="s">
        <v>1184</v>
      </c>
      <c r="L283" s="1" t="s">
        <v>170</v>
      </c>
      <c r="M283" s="2" t="s">
        <v>2437</v>
      </c>
      <c r="N283" s="8" t="s">
        <v>2658</v>
      </c>
      <c r="O283" s="3">
        <v>45275</v>
      </c>
      <c r="P283" s="3">
        <v>46371</v>
      </c>
      <c r="Q283" s="1" t="s">
        <v>2205</v>
      </c>
      <c r="R283" s="18" t="s">
        <v>2748</v>
      </c>
      <c r="S283" s="1" t="s">
        <v>1185</v>
      </c>
      <c r="T283" s="1" t="s">
        <v>395</v>
      </c>
      <c r="U283" s="16">
        <v>994500</v>
      </c>
      <c r="V283" s="19">
        <v>0.85</v>
      </c>
      <c r="W283" s="17">
        <v>1170000</v>
      </c>
      <c r="X283" s="1" t="s">
        <v>29</v>
      </c>
      <c r="Y283" s="1" t="s">
        <v>30</v>
      </c>
      <c r="Z283" s="2" t="s">
        <v>1186</v>
      </c>
      <c r="AA283" s="2" t="s">
        <v>1029</v>
      </c>
    </row>
    <row r="284" spans="1:27" ht="107.25" customHeight="1" x14ac:dyDescent="0.25">
      <c r="A284" s="8" t="s">
        <v>2656</v>
      </c>
      <c r="B284" s="9" t="s">
        <v>2657</v>
      </c>
      <c r="C284" s="10" t="s">
        <v>9</v>
      </c>
      <c r="D284" s="2" t="s">
        <v>949</v>
      </c>
      <c r="E284" s="1" t="s">
        <v>1023</v>
      </c>
      <c r="F284" s="2" t="s">
        <v>167</v>
      </c>
      <c r="G284" s="2" t="s">
        <v>1024</v>
      </c>
      <c r="H284" s="1" t="s">
        <v>1187</v>
      </c>
      <c r="I284" s="2" t="s">
        <v>1188</v>
      </c>
      <c r="J284" s="18" t="s">
        <v>23</v>
      </c>
      <c r="K284" s="2" t="s">
        <v>1189</v>
      </c>
      <c r="L284" s="1" t="s">
        <v>455</v>
      </c>
      <c r="M284" s="2" t="s">
        <v>2391</v>
      </c>
      <c r="N284" s="8" t="s">
        <v>2658</v>
      </c>
      <c r="O284" s="3">
        <v>45282</v>
      </c>
      <c r="P284" s="3">
        <v>46378</v>
      </c>
      <c r="Q284" s="1" t="s">
        <v>2205</v>
      </c>
      <c r="R284" s="18" t="s">
        <v>2747</v>
      </c>
      <c r="S284" s="1" t="s">
        <v>1176</v>
      </c>
      <c r="T284" s="1" t="s">
        <v>237</v>
      </c>
      <c r="U284" s="16">
        <v>765000</v>
      </c>
      <c r="V284" s="19">
        <v>0.85</v>
      </c>
      <c r="W284" s="17">
        <v>900000</v>
      </c>
      <c r="X284" s="1" t="s">
        <v>29</v>
      </c>
      <c r="Y284" s="1" t="s">
        <v>30</v>
      </c>
      <c r="Z284" s="4" t="s">
        <v>1190</v>
      </c>
      <c r="AA284" s="2" t="s">
        <v>1029</v>
      </c>
    </row>
    <row r="285" spans="1:27" ht="144" x14ac:dyDescent="0.25">
      <c r="A285" s="8" t="s">
        <v>2656</v>
      </c>
      <c r="B285" s="9" t="s">
        <v>2657</v>
      </c>
      <c r="C285" s="10" t="s">
        <v>9</v>
      </c>
      <c r="D285" s="2" t="s">
        <v>949</v>
      </c>
      <c r="E285" s="1" t="s">
        <v>1023</v>
      </c>
      <c r="F285" s="2" t="s">
        <v>167</v>
      </c>
      <c r="G285" s="2" t="s">
        <v>1024</v>
      </c>
      <c r="H285" s="1" t="s">
        <v>1192</v>
      </c>
      <c r="I285" s="2" t="s">
        <v>1193</v>
      </c>
      <c r="J285" s="18" t="s">
        <v>23</v>
      </c>
      <c r="K285" s="2" t="s">
        <v>1194</v>
      </c>
      <c r="L285" s="1" t="s">
        <v>170</v>
      </c>
      <c r="M285" s="2" t="s">
        <v>2448</v>
      </c>
      <c r="N285" s="8" t="s">
        <v>2658</v>
      </c>
      <c r="O285" s="3">
        <v>45336</v>
      </c>
      <c r="P285" s="3">
        <v>46432</v>
      </c>
      <c r="Q285" s="1" t="s">
        <v>2205</v>
      </c>
      <c r="R285" s="18" t="s">
        <v>2749</v>
      </c>
      <c r="S285" s="1" t="s">
        <v>1195</v>
      </c>
      <c r="T285" s="1" t="s">
        <v>194</v>
      </c>
      <c r="U285" s="16">
        <v>420750</v>
      </c>
      <c r="V285" s="19">
        <v>0.85</v>
      </c>
      <c r="W285" s="17">
        <v>495000</v>
      </c>
      <c r="X285" s="1" t="s">
        <v>29</v>
      </c>
      <c r="Y285" s="1" t="s">
        <v>30</v>
      </c>
      <c r="Z285" s="2" t="s">
        <v>1196</v>
      </c>
      <c r="AA285" s="2" t="s">
        <v>1029</v>
      </c>
    </row>
    <row r="286" spans="1:27" ht="132" x14ac:dyDescent="0.25">
      <c r="A286" s="8" t="s">
        <v>2656</v>
      </c>
      <c r="B286" s="9" t="s">
        <v>2657</v>
      </c>
      <c r="C286" s="10" t="s">
        <v>9</v>
      </c>
      <c r="D286" s="2" t="s">
        <v>949</v>
      </c>
      <c r="E286" s="1" t="s">
        <v>1023</v>
      </c>
      <c r="F286" s="2" t="s">
        <v>167</v>
      </c>
      <c r="G286" s="2" t="s">
        <v>1024</v>
      </c>
      <c r="H286" s="1" t="s">
        <v>1197</v>
      </c>
      <c r="I286" s="2" t="s">
        <v>1198</v>
      </c>
      <c r="J286" s="18" t="s">
        <v>23</v>
      </c>
      <c r="K286" s="2" t="s">
        <v>1199</v>
      </c>
      <c r="L286" s="1" t="s">
        <v>170</v>
      </c>
      <c r="M286" s="2" t="s">
        <v>2434</v>
      </c>
      <c r="N286" s="8" t="s">
        <v>2658</v>
      </c>
      <c r="O286" s="3">
        <v>45275</v>
      </c>
      <c r="P286" s="3">
        <v>46371</v>
      </c>
      <c r="Q286" s="1" t="s">
        <v>2205</v>
      </c>
      <c r="R286" s="18" t="s">
        <v>2750</v>
      </c>
      <c r="S286" s="1" t="s">
        <v>1200</v>
      </c>
      <c r="T286" s="1" t="s">
        <v>284</v>
      </c>
      <c r="U286" s="16">
        <v>1249500</v>
      </c>
      <c r="V286" s="19">
        <v>0.85</v>
      </c>
      <c r="W286" s="17">
        <v>1470000</v>
      </c>
      <c r="X286" s="1" t="s">
        <v>29</v>
      </c>
      <c r="Y286" s="1" t="s">
        <v>30</v>
      </c>
      <c r="Z286" s="2" t="s">
        <v>1201</v>
      </c>
      <c r="AA286" s="2" t="s">
        <v>1029</v>
      </c>
    </row>
    <row r="287" spans="1:27" ht="144" x14ac:dyDescent="0.25">
      <c r="A287" s="8" t="s">
        <v>2656</v>
      </c>
      <c r="B287" s="9" t="s">
        <v>2657</v>
      </c>
      <c r="C287" s="10" t="s">
        <v>9</v>
      </c>
      <c r="D287" s="2" t="s">
        <v>949</v>
      </c>
      <c r="E287" s="1" t="s">
        <v>1023</v>
      </c>
      <c r="F287" s="2" t="s">
        <v>167</v>
      </c>
      <c r="G287" s="2" t="s">
        <v>1024</v>
      </c>
      <c r="H287" s="1" t="s">
        <v>1202</v>
      </c>
      <c r="I287" s="2" t="s">
        <v>1203</v>
      </c>
      <c r="J287" s="18" t="s">
        <v>23</v>
      </c>
      <c r="K287" s="2" t="s">
        <v>1204</v>
      </c>
      <c r="L287" s="1" t="s">
        <v>455</v>
      </c>
      <c r="M287" s="2" t="s">
        <v>2559</v>
      </c>
      <c r="N287" s="8" t="s">
        <v>2658</v>
      </c>
      <c r="O287" s="3">
        <v>45350</v>
      </c>
      <c r="P287" s="3">
        <v>46446</v>
      </c>
      <c r="Q287" s="1" t="s">
        <v>2205</v>
      </c>
      <c r="R287" s="18" t="s">
        <v>2751</v>
      </c>
      <c r="S287" s="1" t="s">
        <v>1205</v>
      </c>
      <c r="T287" s="1" t="s">
        <v>177</v>
      </c>
      <c r="U287" s="16">
        <v>1262250</v>
      </c>
      <c r="V287" s="19">
        <v>0.85</v>
      </c>
      <c r="W287" s="17">
        <v>1485000</v>
      </c>
      <c r="X287" s="1" t="s">
        <v>29</v>
      </c>
      <c r="Y287" s="1" t="s">
        <v>30</v>
      </c>
      <c r="Z287" s="2" t="s">
        <v>1206</v>
      </c>
      <c r="AA287" s="2" t="s">
        <v>1029</v>
      </c>
    </row>
    <row r="288" spans="1:27" ht="120" x14ac:dyDescent="0.25">
      <c r="A288" s="8" t="s">
        <v>2656</v>
      </c>
      <c r="B288" s="9" t="s">
        <v>2657</v>
      </c>
      <c r="C288" s="10" t="s">
        <v>9</v>
      </c>
      <c r="D288" s="2" t="s">
        <v>949</v>
      </c>
      <c r="E288" s="1" t="s">
        <v>1023</v>
      </c>
      <c r="F288" s="2" t="s">
        <v>167</v>
      </c>
      <c r="G288" s="2" t="s">
        <v>1024</v>
      </c>
      <c r="H288" s="1" t="s">
        <v>1207</v>
      </c>
      <c r="I288" s="2" t="s">
        <v>1208</v>
      </c>
      <c r="J288" s="18" t="s">
        <v>23</v>
      </c>
      <c r="K288" s="2" t="s">
        <v>1209</v>
      </c>
      <c r="L288" s="1" t="s">
        <v>170</v>
      </c>
      <c r="M288" s="2" t="s">
        <v>2481</v>
      </c>
      <c r="N288" s="8" t="s">
        <v>2658</v>
      </c>
      <c r="O288" s="3">
        <v>45352</v>
      </c>
      <c r="P288" s="3">
        <v>46447</v>
      </c>
      <c r="Q288" s="1" t="s">
        <v>2205</v>
      </c>
      <c r="R288" s="18" t="s">
        <v>2751</v>
      </c>
      <c r="S288" s="1" t="s">
        <v>1205</v>
      </c>
      <c r="T288" s="1" t="s">
        <v>177</v>
      </c>
      <c r="U288" s="16">
        <v>459000</v>
      </c>
      <c r="V288" s="19">
        <v>0.85</v>
      </c>
      <c r="W288" s="17">
        <v>540000</v>
      </c>
      <c r="X288" s="1" t="s">
        <v>29</v>
      </c>
      <c r="Y288" s="1" t="s">
        <v>30</v>
      </c>
      <c r="Z288" s="4" t="s">
        <v>1210</v>
      </c>
      <c r="AA288" s="2" t="s">
        <v>1029</v>
      </c>
    </row>
    <row r="289" spans="1:27" ht="96" x14ac:dyDescent="0.25">
      <c r="A289" s="8" t="s">
        <v>2656</v>
      </c>
      <c r="B289" s="9" t="s">
        <v>2657</v>
      </c>
      <c r="C289" s="10" t="s">
        <v>9</v>
      </c>
      <c r="D289" s="2" t="s">
        <v>949</v>
      </c>
      <c r="E289" s="1" t="s">
        <v>1023</v>
      </c>
      <c r="F289" s="2" t="s">
        <v>167</v>
      </c>
      <c r="G289" s="2" t="s">
        <v>1024</v>
      </c>
      <c r="H289" s="1" t="s">
        <v>1211</v>
      </c>
      <c r="I289" s="2" t="s">
        <v>1212</v>
      </c>
      <c r="J289" s="18" t="s">
        <v>23</v>
      </c>
      <c r="K289" s="2" t="s">
        <v>1213</v>
      </c>
      <c r="L289" s="1" t="s">
        <v>170</v>
      </c>
      <c r="M289" s="2" t="s">
        <v>2471</v>
      </c>
      <c r="N289" s="8" t="s">
        <v>2658</v>
      </c>
      <c r="O289" s="3">
        <v>45345</v>
      </c>
      <c r="P289" s="3">
        <v>46441</v>
      </c>
      <c r="Q289" s="1" t="s">
        <v>2205</v>
      </c>
      <c r="R289" s="18" t="s">
        <v>2752</v>
      </c>
      <c r="S289" s="1" t="s">
        <v>1214</v>
      </c>
      <c r="T289" s="1" t="s">
        <v>384</v>
      </c>
      <c r="U289" s="16">
        <v>816000</v>
      </c>
      <c r="V289" s="19">
        <v>0.85</v>
      </c>
      <c r="W289" s="17">
        <v>960000</v>
      </c>
      <c r="X289" s="1" t="s">
        <v>29</v>
      </c>
      <c r="Y289" s="1" t="s">
        <v>30</v>
      </c>
      <c r="Z289" s="2" t="s">
        <v>1215</v>
      </c>
      <c r="AA289" s="2" t="s">
        <v>1029</v>
      </c>
    </row>
    <row r="290" spans="1:27" ht="108" x14ac:dyDescent="0.25">
      <c r="A290" s="8" t="s">
        <v>2656</v>
      </c>
      <c r="B290" s="9" t="s">
        <v>2657</v>
      </c>
      <c r="C290" s="10" t="s">
        <v>9</v>
      </c>
      <c r="D290" s="2" t="s">
        <v>949</v>
      </c>
      <c r="E290" s="1" t="s">
        <v>1023</v>
      </c>
      <c r="F290" s="2" t="s">
        <v>167</v>
      </c>
      <c r="G290" s="2" t="s">
        <v>1024</v>
      </c>
      <c r="H290" s="1" t="s">
        <v>1216</v>
      </c>
      <c r="I290" s="2" t="s">
        <v>1217</v>
      </c>
      <c r="J290" s="18" t="s">
        <v>23</v>
      </c>
      <c r="K290" s="2" t="s">
        <v>1218</v>
      </c>
      <c r="L290" s="1" t="s">
        <v>1219</v>
      </c>
      <c r="M290" s="2" t="s">
        <v>2237</v>
      </c>
      <c r="N290" s="8" t="s">
        <v>2658</v>
      </c>
      <c r="O290" s="3">
        <v>45336</v>
      </c>
      <c r="P290" s="3">
        <v>46432</v>
      </c>
      <c r="Q290" s="1" t="s">
        <v>2205</v>
      </c>
      <c r="R290" s="18" t="s">
        <v>2753</v>
      </c>
      <c r="S290" s="1" t="s">
        <v>1220</v>
      </c>
      <c r="T290" s="1" t="s">
        <v>44</v>
      </c>
      <c r="U290" s="16">
        <v>1262250</v>
      </c>
      <c r="V290" s="19">
        <v>0.85</v>
      </c>
      <c r="W290" s="17">
        <v>1485000</v>
      </c>
      <c r="X290" s="1" t="s">
        <v>29</v>
      </c>
      <c r="Y290" s="1" t="s">
        <v>30</v>
      </c>
      <c r="Z290" s="2" t="s">
        <v>1221</v>
      </c>
      <c r="AA290" s="2" t="s">
        <v>1029</v>
      </c>
    </row>
    <row r="291" spans="1:27" ht="120" x14ac:dyDescent="0.25">
      <c r="A291" s="8" t="s">
        <v>2656</v>
      </c>
      <c r="B291" s="9" t="s">
        <v>2657</v>
      </c>
      <c r="C291" s="10" t="s">
        <v>9</v>
      </c>
      <c r="D291" s="2" t="s">
        <v>949</v>
      </c>
      <c r="E291" s="1" t="s">
        <v>1023</v>
      </c>
      <c r="F291" s="2" t="s">
        <v>167</v>
      </c>
      <c r="G291" s="2" t="s">
        <v>1024</v>
      </c>
      <c r="H291" s="1" t="s">
        <v>1222</v>
      </c>
      <c r="I291" s="2" t="s">
        <v>1223</v>
      </c>
      <c r="J291" s="18" t="s">
        <v>23</v>
      </c>
      <c r="K291" s="2" t="s">
        <v>1224</v>
      </c>
      <c r="L291" s="1" t="s">
        <v>455</v>
      </c>
      <c r="M291" s="2" t="s">
        <v>2547</v>
      </c>
      <c r="N291" s="8" t="s">
        <v>2658</v>
      </c>
      <c r="O291" s="3">
        <v>45275</v>
      </c>
      <c r="P291" s="3">
        <v>46371</v>
      </c>
      <c r="Q291" s="1" t="s">
        <v>2205</v>
      </c>
      <c r="R291" s="18" t="s">
        <v>2754</v>
      </c>
      <c r="S291" s="1" t="s">
        <v>1225</v>
      </c>
      <c r="T291" s="1" t="s">
        <v>395</v>
      </c>
      <c r="U291" s="16">
        <v>1264800</v>
      </c>
      <c r="V291" s="19">
        <v>0.85</v>
      </c>
      <c r="W291" s="17">
        <v>1488000</v>
      </c>
      <c r="X291" s="1" t="s">
        <v>29</v>
      </c>
      <c r="Y291" s="1" t="s">
        <v>30</v>
      </c>
      <c r="Z291" s="2" t="s">
        <v>1226</v>
      </c>
      <c r="AA291" s="2" t="s">
        <v>1029</v>
      </c>
    </row>
    <row r="292" spans="1:27" ht="108" x14ac:dyDescent="0.25">
      <c r="A292" s="8" t="s">
        <v>2656</v>
      </c>
      <c r="B292" s="9" t="s">
        <v>2657</v>
      </c>
      <c r="C292" s="10" t="s">
        <v>9</v>
      </c>
      <c r="D292" s="2" t="s">
        <v>949</v>
      </c>
      <c r="E292" s="1" t="s">
        <v>1023</v>
      </c>
      <c r="F292" s="2" t="s">
        <v>167</v>
      </c>
      <c r="G292" s="2" t="s">
        <v>1024</v>
      </c>
      <c r="H292" s="1" t="s">
        <v>1227</v>
      </c>
      <c r="I292" s="2" t="s">
        <v>1228</v>
      </c>
      <c r="J292" s="18" t="s">
        <v>23</v>
      </c>
      <c r="K292" s="2" t="s">
        <v>1229</v>
      </c>
      <c r="L292" s="1" t="s">
        <v>455</v>
      </c>
      <c r="M292" s="2" t="s">
        <v>2545</v>
      </c>
      <c r="N292" s="8" t="s">
        <v>2658</v>
      </c>
      <c r="O292" s="3">
        <v>45271</v>
      </c>
      <c r="P292" s="3">
        <v>46367</v>
      </c>
      <c r="Q292" s="1" t="s">
        <v>2205</v>
      </c>
      <c r="R292" s="18" t="s">
        <v>2690</v>
      </c>
      <c r="S292" s="1" t="s">
        <v>238</v>
      </c>
      <c r="T292" s="1" t="s">
        <v>237</v>
      </c>
      <c r="U292" s="16">
        <v>346800</v>
      </c>
      <c r="V292" s="19">
        <v>0.85</v>
      </c>
      <c r="W292" s="17">
        <v>408000</v>
      </c>
      <c r="X292" s="1" t="s">
        <v>29</v>
      </c>
      <c r="Y292" s="1" t="s">
        <v>30</v>
      </c>
      <c r="Z292" s="4" t="s">
        <v>1230</v>
      </c>
      <c r="AA292" s="2" t="s">
        <v>1029</v>
      </c>
    </row>
    <row r="293" spans="1:27" ht="108" x14ac:dyDescent="0.25">
      <c r="A293" s="8" t="s">
        <v>2656</v>
      </c>
      <c r="B293" s="9" t="s">
        <v>2657</v>
      </c>
      <c r="C293" s="10" t="s">
        <v>9</v>
      </c>
      <c r="D293" s="2" t="s">
        <v>949</v>
      </c>
      <c r="E293" s="1" t="s">
        <v>1023</v>
      </c>
      <c r="F293" s="2" t="s">
        <v>167</v>
      </c>
      <c r="G293" s="2" t="s">
        <v>1024</v>
      </c>
      <c r="H293" s="1" t="s">
        <v>1231</v>
      </c>
      <c r="I293" s="2" t="s">
        <v>1232</v>
      </c>
      <c r="J293" s="18" t="s">
        <v>23</v>
      </c>
      <c r="K293" s="2" t="s">
        <v>1233</v>
      </c>
      <c r="L293" s="1" t="s">
        <v>455</v>
      </c>
      <c r="M293" s="2" t="s">
        <v>2565</v>
      </c>
      <c r="N293" s="8" t="s">
        <v>2658</v>
      </c>
      <c r="O293" s="3">
        <v>45345</v>
      </c>
      <c r="P293" s="3">
        <v>46441</v>
      </c>
      <c r="Q293" s="1" t="s">
        <v>2205</v>
      </c>
      <c r="R293" s="18" t="s">
        <v>2690</v>
      </c>
      <c r="S293" s="1" t="s">
        <v>238</v>
      </c>
      <c r="T293" s="1" t="s">
        <v>237</v>
      </c>
      <c r="U293" s="16">
        <v>504900</v>
      </c>
      <c r="V293" s="19">
        <v>0.85</v>
      </c>
      <c r="W293" s="17">
        <v>594000</v>
      </c>
      <c r="X293" s="1" t="s">
        <v>29</v>
      </c>
      <c r="Y293" s="1" t="s">
        <v>30</v>
      </c>
      <c r="Z293" s="2" t="s">
        <v>1234</v>
      </c>
      <c r="AA293" s="2" t="s">
        <v>1029</v>
      </c>
    </row>
    <row r="294" spans="1:27" ht="96" x14ac:dyDescent="0.25">
      <c r="A294" s="8" t="s">
        <v>2656</v>
      </c>
      <c r="B294" s="9" t="s">
        <v>2657</v>
      </c>
      <c r="C294" s="10" t="s">
        <v>9</v>
      </c>
      <c r="D294" s="2" t="s">
        <v>949</v>
      </c>
      <c r="E294" s="1" t="s">
        <v>1023</v>
      </c>
      <c r="F294" s="2" t="s">
        <v>167</v>
      </c>
      <c r="G294" s="2" t="s">
        <v>1024</v>
      </c>
      <c r="H294" s="1" t="s">
        <v>1235</v>
      </c>
      <c r="I294" s="2" t="s">
        <v>1236</v>
      </c>
      <c r="J294" s="18" t="s">
        <v>23</v>
      </c>
      <c r="K294" s="2" t="s">
        <v>1237</v>
      </c>
      <c r="L294" s="1" t="s">
        <v>170</v>
      </c>
      <c r="M294" s="2" t="s">
        <v>2423</v>
      </c>
      <c r="N294" s="8" t="s">
        <v>2658</v>
      </c>
      <c r="O294" s="3">
        <v>45336</v>
      </c>
      <c r="P294" s="3">
        <v>46432</v>
      </c>
      <c r="Q294" s="1" t="s">
        <v>2205</v>
      </c>
      <c r="R294" s="18" t="s">
        <v>2755</v>
      </c>
      <c r="S294" s="1" t="s">
        <v>1238</v>
      </c>
      <c r="T294" s="1" t="s">
        <v>194</v>
      </c>
      <c r="U294" s="16">
        <v>997050</v>
      </c>
      <c r="V294" s="19">
        <v>0.85</v>
      </c>
      <c r="W294" s="17">
        <v>1173000</v>
      </c>
      <c r="X294" s="1" t="s">
        <v>29</v>
      </c>
      <c r="Y294" s="1" t="s">
        <v>30</v>
      </c>
      <c r="Z294" s="2" t="s">
        <v>1239</v>
      </c>
      <c r="AA294" s="2" t="s">
        <v>1029</v>
      </c>
    </row>
    <row r="295" spans="1:27" ht="108" x14ac:dyDescent="0.25">
      <c r="A295" s="8" t="s">
        <v>2656</v>
      </c>
      <c r="B295" s="9" t="s">
        <v>2657</v>
      </c>
      <c r="C295" s="10" t="s">
        <v>9</v>
      </c>
      <c r="D295" s="2" t="s">
        <v>949</v>
      </c>
      <c r="E295" s="1" t="s">
        <v>1023</v>
      </c>
      <c r="F295" s="2" t="s">
        <v>167</v>
      </c>
      <c r="G295" s="2" t="s">
        <v>1024</v>
      </c>
      <c r="H295" s="1" t="s">
        <v>1240</v>
      </c>
      <c r="I295" s="2" t="s">
        <v>1241</v>
      </c>
      <c r="J295" s="18" t="s">
        <v>23</v>
      </c>
      <c r="K295" s="2" t="s">
        <v>1242</v>
      </c>
      <c r="L295" s="1" t="s">
        <v>170</v>
      </c>
      <c r="M295" s="2" t="s">
        <v>2465</v>
      </c>
      <c r="N295" s="8" t="s">
        <v>2658</v>
      </c>
      <c r="O295" s="3">
        <v>45336</v>
      </c>
      <c r="P295" s="3">
        <v>46432</v>
      </c>
      <c r="Q295" s="1" t="s">
        <v>2205</v>
      </c>
      <c r="R295" s="18" t="s">
        <v>2756</v>
      </c>
      <c r="S295" s="1" t="s">
        <v>1243</v>
      </c>
      <c r="T295" s="1" t="s">
        <v>194</v>
      </c>
      <c r="U295" s="16">
        <v>736950</v>
      </c>
      <c r="V295" s="19">
        <v>0.85</v>
      </c>
      <c r="W295" s="17">
        <v>867000</v>
      </c>
      <c r="X295" s="1" t="s">
        <v>29</v>
      </c>
      <c r="Y295" s="1" t="s">
        <v>30</v>
      </c>
      <c r="Z295" s="2" t="s">
        <v>1244</v>
      </c>
      <c r="AA295" s="2" t="s">
        <v>1029</v>
      </c>
    </row>
    <row r="296" spans="1:27" ht="84" x14ac:dyDescent="0.25">
      <c r="A296" s="8" t="s">
        <v>2656</v>
      </c>
      <c r="B296" s="9" t="s">
        <v>2657</v>
      </c>
      <c r="C296" s="10" t="s">
        <v>9</v>
      </c>
      <c r="D296" s="2" t="s">
        <v>949</v>
      </c>
      <c r="E296" s="1" t="s">
        <v>1023</v>
      </c>
      <c r="F296" s="2" t="s">
        <v>167</v>
      </c>
      <c r="G296" s="2" t="s">
        <v>1024</v>
      </c>
      <c r="H296" s="1" t="s">
        <v>1245</v>
      </c>
      <c r="I296" s="2" t="s">
        <v>1246</v>
      </c>
      <c r="J296" s="18" t="s">
        <v>23</v>
      </c>
      <c r="K296" s="2" t="s">
        <v>1247</v>
      </c>
      <c r="L296" s="1" t="s">
        <v>170</v>
      </c>
      <c r="M296" s="2" t="s">
        <v>2485</v>
      </c>
      <c r="N296" s="8" t="s">
        <v>2658</v>
      </c>
      <c r="O296" s="3">
        <v>45275</v>
      </c>
      <c r="P296" s="3">
        <v>46371</v>
      </c>
      <c r="Q296" s="1" t="s">
        <v>2205</v>
      </c>
      <c r="R296" s="18" t="s">
        <v>2757</v>
      </c>
      <c r="S296" s="1" t="s">
        <v>1248</v>
      </c>
      <c r="T296" s="1" t="s">
        <v>194</v>
      </c>
      <c r="U296" s="16">
        <v>612000</v>
      </c>
      <c r="V296" s="19">
        <v>0.85</v>
      </c>
      <c r="W296" s="17">
        <v>720000</v>
      </c>
      <c r="X296" s="1" t="s">
        <v>29</v>
      </c>
      <c r="Y296" s="1" t="s">
        <v>30</v>
      </c>
      <c r="Z296" s="2" t="s">
        <v>1249</v>
      </c>
      <c r="AA296" s="2" t="s">
        <v>1029</v>
      </c>
    </row>
    <row r="297" spans="1:27" ht="120" x14ac:dyDescent="0.25">
      <c r="A297" s="8" t="s">
        <v>2656</v>
      </c>
      <c r="B297" s="9" t="s">
        <v>2657</v>
      </c>
      <c r="C297" s="10" t="s">
        <v>9</v>
      </c>
      <c r="D297" s="2" t="s">
        <v>949</v>
      </c>
      <c r="E297" s="1" t="s">
        <v>1023</v>
      </c>
      <c r="F297" s="2" t="s">
        <v>167</v>
      </c>
      <c r="G297" s="2" t="s">
        <v>1024</v>
      </c>
      <c r="H297" s="1" t="s">
        <v>1250</v>
      </c>
      <c r="I297" s="2" t="s">
        <v>1251</v>
      </c>
      <c r="J297" s="18" t="s">
        <v>23</v>
      </c>
      <c r="K297" s="2" t="s">
        <v>1252</v>
      </c>
      <c r="L297" s="1" t="s">
        <v>170</v>
      </c>
      <c r="M297" s="2" t="s">
        <v>2466</v>
      </c>
      <c r="N297" s="8" t="s">
        <v>2658</v>
      </c>
      <c r="O297" s="3">
        <v>45268</v>
      </c>
      <c r="P297" s="3">
        <v>46364</v>
      </c>
      <c r="Q297" s="1" t="s">
        <v>2205</v>
      </c>
      <c r="R297" s="18" t="s">
        <v>2758</v>
      </c>
      <c r="S297" s="1" t="s">
        <v>1253</v>
      </c>
      <c r="T297" s="1" t="s">
        <v>194</v>
      </c>
      <c r="U297" s="16">
        <v>816000</v>
      </c>
      <c r="V297" s="19">
        <v>0.85</v>
      </c>
      <c r="W297" s="17">
        <v>960000</v>
      </c>
      <c r="X297" s="1" t="s">
        <v>29</v>
      </c>
      <c r="Y297" s="1" t="s">
        <v>30</v>
      </c>
      <c r="Z297" s="2" t="s">
        <v>1254</v>
      </c>
      <c r="AA297" s="2" t="s">
        <v>1029</v>
      </c>
    </row>
    <row r="298" spans="1:27" ht="96" x14ac:dyDescent="0.25">
      <c r="A298" s="8" t="s">
        <v>2656</v>
      </c>
      <c r="B298" s="9" t="s">
        <v>2657</v>
      </c>
      <c r="C298" s="10" t="s">
        <v>9</v>
      </c>
      <c r="D298" s="2" t="s">
        <v>949</v>
      </c>
      <c r="E298" s="1" t="s">
        <v>1023</v>
      </c>
      <c r="F298" s="2" t="s">
        <v>167</v>
      </c>
      <c r="G298" s="2" t="s">
        <v>1024</v>
      </c>
      <c r="H298" s="1" t="s">
        <v>1255</v>
      </c>
      <c r="I298" s="2" t="s">
        <v>1256</v>
      </c>
      <c r="J298" s="18" t="s">
        <v>23</v>
      </c>
      <c r="K298" s="2" t="s">
        <v>1257</v>
      </c>
      <c r="L298" s="1" t="s">
        <v>170</v>
      </c>
      <c r="M298" s="2" t="s">
        <v>2278</v>
      </c>
      <c r="N298" s="8" t="s">
        <v>2658</v>
      </c>
      <c r="O298" s="3">
        <v>45281</v>
      </c>
      <c r="P298" s="3">
        <v>46377</v>
      </c>
      <c r="Q298" s="1" t="s">
        <v>2205</v>
      </c>
      <c r="R298" s="18" t="s">
        <v>2759</v>
      </c>
      <c r="S298" s="1" t="s">
        <v>1258</v>
      </c>
      <c r="T298" s="1" t="s">
        <v>374</v>
      </c>
      <c r="U298" s="16">
        <v>956250</v>
      </c>
      <c r="V298" s="19">
        <v>0.85</v>
      </c>
      <c r="W298" s="17">
        <v>1125000</v>
      </c>
      <c r="X298" s="1" t="s">
        <v>29</v>
      </c>
      <c r="Y298" s="1" t="s">
        <v>30</v>
      </c>
      <c r="Z298" s="2" t="s">
        <v>1259</v>
      </c>
      <c r="AA298" s="2" t="s">
        <v>1029</v>
      </c>
    </row>
    <row r="299" spans="1:27" ht="156" x14ac:dyDescent="0.25">
      <c r="A299" s="8" t="s">
        <v>2656</v>
      </c>
      <c r="B299" s="9" t="s">
        <v>2657</v>
      </c>
      <c r="C299" s="10" t="s">
        <v>9</v>
      </c>
      <c r="D299" s="2" t="s">
        <v>949</v>
      </c>
      <c r="E299" s="1" t="s">
        <v>1023</v>
      </c>
      <c r="F299" s="2" t="s">
        <v>167</v>
      </c>
      <c r="G299" s="2" t="s">
        <v>1024</v>
      </c>
      <c r="H299" s="1" t="s">
        <v>1260</v>
      </c>
      <c r="I299" s="2" t="s">
        <v>1261</v>
      </c>
      <c r="J299" s="18" t="s">
        <v>23</v>
      </c>
      <c r="K299" s="2" t="s">
        <v>1262</v>
      </c>
      <c r="L299" s="1" t="s">
        <v>455</v>
      </c>
      <c r="M299" s="2" t="s">
        <v>2544</v>
      </c>
      <c r="N299" s="8" t="s">
        <v>2658</v>
      </c>
      <c r="O299" s="3">
        <v>45336</v>
      </c>
      <c r="P299" s="3">
        <v>46432</v>
      </c>
      <c r="Q299" s="1" t="s">
        <v>2205</v>
      </c>
      <c r="R299" s="18" t="s">
        <v>2683</v>
      </c>
      <c r="S299" s="1" t="s">
        <v>195</v>
      </c>
      <c r="T299" s="1" t="s">
        <v>194</v>
      </c>
      <c r="U299" s="16">
        <v>1262250</v>
      </c>
      <c r="V299" s="19">
        <v>0.85</v>
      </c>
      <c r="W299" s="17">
        <v>1485000</v>
      </c>
      <c r="X299" s="1" t="s">
        <v>29</v>
      </c>
      <c r="Y299" s="1" t="s">
        <v>30</v>
      </c>
      <c r="Z299" s="2" t="s">
        <v>1263</v>
      </c>
      <c r="AA299" s="2" t="s">
        <v>1029</v>
      </c>
    </row>
    <row r="300" spans="1:27" ht="132" x14ac:dyDescent="0.25">
      <c r="A300" s="8" t="s">
        <v>2656</v>
      </c>
      <c r="B300" s="9" t="s">
        <v>2657</v>
      </c>
      <c r="C300" s="10" t="s">
        <v>9</v>
      </c>
      <c r="D300" s="2" t="s">
        <v>949</v>
      </c>
      <c r="E300" s="1" t="s">
        <v>1023</v>
      </c>
      <c r="F300" s="2" t="s">
        <v>167</v>
      </c>
      <c r="G300" s="2" t="s">
        <v>1024</v>
      </c>
      <c r="H300" s="1" t="s">
        <v>1265</v>
      </c>
      <c r="I300" s="2" t="s">
        <v>1266</v>
      </c>
      <c r="J300" s="18" t="s">
        <v>23</v>
      </c>
      <c r="K300" s="2" t="s">
        <v>1267</v>
      </c>
      <c r="L300" s="1" t="s">
        <v>170</v>
      </c>
      <c r="M300" s="2" t="s">
        <v>2298</v>
      </c>
      <c r="N300" s="8" t="s">
        <v>2658</v>
      </c>
      <c r="O300" s="3">
        <v>45275</v>
      </c>
      <c r="P300" s="3">
        <v>46371</v>
      </c>
      <c r="Q300" s="1" t="s">
        <v>2205</v>
      </c>
      <c r="R300" s="18" t="s">
        <v>2754</v>
      </c>
      <c r="S300" s="1" t="s">
        <v>1225</v>
      </c>
      <c r="T300" s="1" t="s">
        <v>395</v>
      </c>
      <c r="U300" s="16">
        <v>1249500</v>
      </c>
      <c r="V300" s="19">
        <v>0.85</v>
      </c>
      <c r="W300" s="17">
        <v>1470000</v>
      </c>
      <c r="X300" s="1" t="s">
        <v>29</v>
      </c>
      <c r="Y300" s="1" t="s">
        <v>30</v>
      </c>
      <c r="Z300" s="2" t="s">
        <v>1268</v>
      </c>
      <c r="AA300" s="2" t="s">
        <v>1029</v>
      </c>
    </row>
    <row r="301" spans="1:27" ht="120" x14ac:dyDescent="0.25">
      <c r="A301" s="8" t="s">
        <v>2656</v>
      </c>
      <c r="B301" s="9" t="s">
        <v>2657</v>
      </c>
      <c r="C301" s="10" t="s">
        <v>9</v>
      </c>
      <c r="D301" s="2" t="s">
        <v>949</v>
      </c>
      <c r="E301" s="1" t="s">
        <v>1023</v>
      </c>
      <c r="F301" s="2" t="s">
        <v>167</v>
      </c>
      <c r="G301" s="2" t="s">
        <v>1024</v>
      </c>
      <c r="H301" s="1" t="s">
        <v>1269</v>
      </c>
      <c r="I301" s="2" t="s">
        <v>1270</v>
      </c>
      <c r="J301" s="18" t="s">
        <v>23</v>
      </c>
      <c r="K301" s="2" t="s">
        <v>1271</v>
      </c>
      <c r="L301" s="1" t="s">
        <v>170</v>
      </c>
      <c r="M301" s="2" t="s">
        <v>2420</v>
      </c>
      <c r="N301" s="8" t="s">
        <v>2658</v>
      </c>
      <c r="O301" s="3">
        <v>45267</v>
      </c>
      <c r="P301" s="3">
        <v>46302</v>
      </c>
      <c r="Q301" s="1" t="s">
        <v>2205</v>
      </c>
      <c r="R301" s="18" t="s">
        <v>2760</v>
      </c>
      <c r="S301" s="1" t="s">
        <v>1272</v>
      </c>
      <c r="T301" s="1" t="s">
        <v>44</v>
      </c>
      <c r="U301" s="16">
        <v>1249500</v>
      </c>
      <c r="V301" s="19">
        <v>0.85</v>
      </c>
      <c r="W301" s="17">
        <v>1470000</v>
      </c>
      <c r="X301" s="1" t="s">
        <v>29</v>
      </c>
      <c r="Y301" s="1" t="s">
        <v>30</v>
      </c>
      <c r="Z301" s="2" t="s">
        <v>1273</v>
      </c>
      <c r="AA301" s="2" t="s">
        <v>1029</v>
      </c>
    </row>
    <row r="302" spans="1:27" ht="120" x14ac:dyDescent="0.25">
      <c r="A302" s="8" t="s">
        <v>2656</v>
      </c>
      <c r="B302" s="9" t="s">
        <v>2657</v>
      </c>
      <c r="C302" s="10" t="s">
        <v>9</v>
      </c>
      <c r="D302" s="2" t="s">
        <v>949</v>
      </c>
      <c r="E302" s="1" t="s">
        <v>1023</v>
      </c>
      <c r="F302" s="2" t="s">
        <v>167</v>
      </c>
      <c r="G302" s="2" t="s">
        <v>1024</v>
      </c>
      <c r="H302" s="1" t="s">
        <v>1274</v>
      </c>
      <c r="I302" s="2" t="s">
        <v>1275</v>
      </c>
      <c r="J302" s="18" t="s">
        <v>23</v>
      </c>
      <c r="K302" s="2" t="s">
        <v>1276</v>
      </c>
      <c r="L302" s="1" t="s">
        <v>170</v>
      </c>
      <c r="M302" s="2" t="s">
        <v>2468</v>
      </c>
      <c r="N302" s="8" t="s">
        <v>2658</v>
      </c>
      <c r="O302" s="3">
        <v>45275</v>
      </c>
      <c r="P302" s="3">
        <v>46371</v>
      </c>
      <c r="Q302" s="1" t="s">
        <v>2205</v>
      </c>
      <c r="R302" s="18" t="s">
        <v>2761</v>
      </c>
      <c r="S302" s="1" t="s">
        <v>1277</v>
      </c>
      <c r="T302" s="1" t="s">
        <v>194</v>
      </c>
      <c r="U302" s="16">
        <v>408000</v>
      </c>
      <c r="V302" s="19">
        <v>0.85</v>
      </c>
      <c r="W302" s="17">
        <v>480000</v>
      </c>
      <c r="X302" s="1" t="s">
        <v>29</v>
      </c>
      <c r="Y302" s="1" t="s">
        <v>30</v>
      </c>
      <c r="Z302" s="2" t="s">
        <v>1278</v>
      </c>
      <c r="AA302" s="2" t="s">
        <v>1029</v>
      </c>
    </row>
    <row r="303" spans="1:27" ht="96" x14ac:dyDescent="0.25">
      <c r="A303" s="8" t="s">
        <v>2656</v>
      </c>
      <c r="B303" s="9" t="s">
        <v>2657</v>
      </c>
      <c r="C303" s="10" t="s">
        <v>9</v>
      </c>
      <c r="D303" s="2" t="s">
        <v>949</v>
      </c>
      <c r="E303" s="1" t="s">
        <v>1023</v>
      </c>
      <c r="F303" s="2" t="s">
        <v>167</v>
      </c>
      <c r="G303" s="2" t="s">
        <v>1024</v>
      </c>
      <c r="H303" s="1" t="s">
        <v>1279</v>
      </c>
      <c r="I303" s="2" t="s">
        <v>1280</v>
      </c>
      <c r="J303" s="18" t="s">
        <v>23</v>
      </c>
      <c r="K303" s="2" t="s">
        <v>1281</v>
      </c>
      <c r="L303" s="1" t="s">
        <v>1282</v>
      </c>
      <c r="M303" s="2" t="s">
        <v>2384</v>
      </c>
      <c r="N303" s="8" t="s">
        <v>2658</v>
      </c>
      <c r="O303" s="3">
        <v>45336</v>
      </c>
      <c r="P303" s="3">
        <v>46432</v>
      </c>
      <c r="Q303" s="1" t="s">
        <v>2205</v>
      </c>
      <c r="R303" s="18" t="s">
        <v>2754</v>
      </c>
      <c r="S303" s="1" t="s">
        <v>1225</v>
      </c>
      <c r="T303" s="1" t="s">
        <v>395</v>
      </c>
      <c r="U303" s="16">
        <v>1264800</v>
      </c>
      <c r="V303" s="19">
        <v>0.85</v>
      </c>
      <c r="W303" s="17">
        <v>1488000</v>
      </c>
      <c r="X303" s="1" t="s">
        <v>29</v>
      </c>
      <c r="Y303" s="1" t="s">
        <v>30</v>
      </c>
      <c r="Z303" s="4" t="s">
        <v>1283</v>
      </c>
      <c r="AA303" s="2" t="s">
        <v>1029</v>
      </c>
    </row>
    <row r="304" spans="1:27" ht="96" x14ac:dyDescent="0.25">
      <c r="A304" s="8" t="s">
        <v>2656</v>
      </c>
      <c r="B304" s="9" t="s">
        <v>2657</v>
      </c>
      <c r="C304" s="10" t="s">
        <v>9</v>
      </c>
      <c r="D304" s="2" t="s">
        <v>949</v>
      </c>
      <c r="E304" s="1" t="s">
        <v>1023</v>
      </c>
      <c r="F304" s="2" t="s">
        <v>167</v>
      </c>
      <c r="G304" s="2" t="s">
        <v>1024</v>
      </c>
      <c r="H304" s="1" t="s">
        <v>1284</v>
      </c>
      <c r="I304" s="2" t="s">
        <v>1285</v>
      </c>
      <c r="J304" s="18" t="s">
        <v>23</v>
      </c>
      <c r="K304" s="2" t="s">
        <v>1286</v>
      </c>
      <c r="L304" s="1" t="s">
        <v>1282</v>
      </c>
      <c r="M304" s="2" t="s">
        <v>2385</v>
      </c>
      <c r="N304" s="8" t="s">
        <v>2658</v>
      </c>
      <c r="O304" s="3">
        <v>45275</v>
      </c>
      <c r="P304" s="3">
        <v>46371</v>
      </c>
      <c r="Q304" s="1" t="s">
        <v>2205</v>
      </c>
      <c r="R304" s="18" t="s">
        <v>2762</v>
      </c>
      <c r="S304" s="1" t="s">
        <v>1264</v>
      </c>
      <c r="T304" s="1" t="s">
        <v>194</v>
      </c>
      <c r="U304" s="16">
        <v>573750</v>
      </c>
      <c r="V304" s="19">
        <v>0.85</v>
      </c>
      <c r="W304" s="17">
        <v>675000</v>
      </c>
      <c r="X304" s="1" t="s">
        <v>29</v>
      </c>
      <c r="Y304" s="1" t="s">
        <v>30</v>
      </c>
      <c r="Z304" s="2" t="s">
        <v>1287</v>
      </c>
      <c r="AA304" s="2" t="s">
        <v>1029</v>
      </c>
    </row>
    <row r="305" spans="1:27" ht="108" x14ac:dyDescent="0.25">
      <c r="A305" s="8" t="s">
        <v>2656</v>
      </c>
      <c r="B305" s="9" t="s">
        <v>2657</v>
      </c>
      <c r="C305" s="10" t="s">
        <v>9</v>
      </c>
      <c r="D305" s="2" t="s">
        <v>949</v>
      </c>
      <c r="E305" s="1" t="s">
        <v>1023</v>
      </c>
      <c r="F305" s="2" t="s">
        <v>167</v>
      </c>
      <c r="G305" s="2" t="s">
        <v>1024</v>
      </c>
      <c r="H305" s="1" t="s">
        <v>1288</v>
      </c>
      <c r="I305" s="2" t="s">
        <v>1289</v>
      </c>
      <c r="J305" s="18" t="s">
        <v>23</v>
      </c>
      <c r="K305" s="2" t="s">
        <v>1290</v>
      </c>
      <c r="L305" s="1" t="s">
        <v>170</v>
      </c>
      <c r="M305" s="2" t="s">
        <v>2475</v>
      </c>
      <c r="N305" s="8" t="s">
        <v>2658</v>
      </c>
      <c r="O305" s="3">
        <v>45275</v>
      </c>
      <c r="P305" s="3">
        <v>46371</v>
      </c>
      <c r="Q305" s="1" t="s">
        <v>2205</v>
      </c>
      <c r="R305" s="18" t="s">
        <v>2763</v>
      </c>
      <c r="S305" s="1" t="s">
        <v>1291</v>
      </c>
      <c r="T305" s="1" t="s">
        <v>44</v>
      </c>
      <c r="U305" s="16">
        <v>897600</v>
      </c>
      <c r="V305" s="19">
        <v>0.85</v>
      </c>
      <c r="W305" s="17">
        <v>1056000</v>
      </c>
      <c r="X305" s="1" t="s">
        <v>29</v>
      </c>
      <c r="Y305" s="1" t="s">
        <v>30</v>
      </c>
      <c r="Z305" s="2" t="s">
        <v>1292</v>
      </c>
      <c r="AA305" s="2" t="s">
        <v>1029</v>
      </c>
    </row>
    <row r="306" spans="1:27" ht="36" x14ac:dyDescent="0.25">
      <c r="A306" s="8" t="s">
        <v>2656</v>
      </c>
      <c r="B306" s="9" t="s">
        <v>2657</v>
      </c>
      <c r="C306" s="10" t="s">
        <v>9</v>
      </c>
      <c r="D306" s="2" t="s">
        <v>949</v>
      </c>
      <c r="E306" s="1" t="s">
        <v>1023</v>
      </c>
      <c r="F306" s="2" t="s">
        <v>167</v>
      </c>
      <c r="G306" s="2" t="s">
        <v>1024</v>
      </c>
      <c r="H306" s="1" t="s">
        <v>1293</v>
      </c>
      <c r="I306" s="2" t="s">
        <v>1294</v>
      </c>
      <c r="J306" s="18" t="s">
        <v>23</v>
      </c>
      <c r="K306" s="2" t="s">
        <v>1295</v>
      </c>
      <c r="L306" s="1" t="s">
        <v>170</v>
      </c>
      <c r="M306" s="2" t="s">
        <v>2443</v>
      </c>
      <c r="N306" s="8" t="s">
        <v>2658</v>
      </c>
      <c r="O306" s="3">
        <v>45275</v>
      </c>
      <c r="P306" s="3">
        <v>46371</v>
      </c>
      <c r="Q306" s="1" t="s">
        <v>2205</v>
      </c>
      <c r="R306" s="18" t="s">
        <v>2764</v>
      </c>
      <c r="S306" s="1" t="s">
        <v>1296</v>
      </c>
      <c r="T306" s="1" t="s">
        <v>44</v>
      </c>
      <c r="U306" s="16">
        <v>726750</v>
      </c>
      <c r="V306" s="19">
        <v>0.85</v>
      </c>
      <c r="W306" s="17">
        <v>855000</v>
      </c>
      <c r="X306" s="1" t="s">
        <v>29</v>
      </c>
      <c r="Y306" s="1" t="s">
        <v>30</v>
      </c>
      <c r="Z306" s="2" t="s">
        <v>1297</v>
      </c>
      <c r="AA306" s="2" t="s">
        <v>1029</v>
      </c>
    </row>
    <row r="307" spans="1:27" ht="48" x14ac:dyDescent="0.25">
      <c r="A307" s="8" t="s">
        <v>2656</v>
      </c>
      <c r="B307" s="9" t="s">
        <v>2657</v>
      </c>
      <c r="C307" s="10" t="s">
        <v>9</v>
      </c>
      <c r="D307" s="2" t="s">
        <v>949</v>
      </c>
      <c r="E307" s="1" t="s">
        <v>1023</v>
      </c>
      <c r="F307" s="2" t="s">
        <v>167</v>
      </c>
      <c r="G307" s="2" t="s">
        <v>1024</v>
      </c>
      <c r="H307" s="1" t="s">
        <v>1298</v>
      </c>
      <c r="I307" s="2" t="s">
        <v>1299</v>
      </c>
      <c r="J307" s="18" t="s">
        <v>23</v>
      </c>
      <c r="K307" s="2" t="s">
        <v>1300</v>
      </c>
      <c r="L307" s="1" t="s">
        <v>455</v>
      </c>
      <c r="M307" s="2" t="s">
        <v>2535</v>
      </c>
      <c r="N307" s="8" t="s">
        <v>2658</v>
      </c>
      <c r="O307" s="3">
        <v>45336</v>
      </c>
      <c r="P307" s="3">
        <v>46432</v>
      </c>
      <c r="Q307" s="1" t="s">
        <v>2205</v>
      </c>
      <c r="R307" s="18" t="s">
        <v>2765</v>
      </c>
      <c r="S307" s="1" t="s">
        <v>1301</v>
      </c>
      <c r="T307" s="1" t="s">
        <v>395</v>
      </c>
      <c r="U307" s="16">
        <v>693600</v>
      </c>
      <c r="V307" s="19">
        <v>0.85</v>
      </c>
      <c r="W307" s="17">
        <v>816000</v>
      </c>
      <c r="X307" s="1" t="s">
        <v>29</v>
      </c>
      <c r="Y307" s="1" t="s">
        <v>30</v>
      </c>
      <c r="Z307" s="2" t="s">
        <v>1302</v>
      </c>
      <c r="AA307" s="2" t="s">
        <v>1029</v>
      </c>
    </row>
    <row r="308" spans="1:27" ht="156" x14ac:dyDescent="0.25">
      <c r="A308" s="8" t="s">
        <v>2656</v>
      </c>
      <c r="B308" s="9" t="s">
        <v>2657</v>
      </c>
      <c r="C308" s="10" t="s">
        <v>9</v>
      </c>
      <c r="D308" s="2" t="s">
        <v>949</v>
      </c>
      <c r="E308" s="1" t="s">
        <v>1023</v>
      </c>
      <c r="F308" s="2" t="s">
        <v>167</v>
      </c>
      <c r="G308" s="2" t="s">
        <v>1024</v>
      </c>
      <c r="H308" s="1" t="s">
        <v>1303</v>
      </c>
      <c r="I308" s="2" t="s">
        <v>1304</v>
      </c>
      <c r="J308" s="18" t="s">
        <v>23</v>
      </c>
      <c r="K308" s="2" t="s">
        <v>1305</v>
      </c>
      <c r="L308" s="1" t="s">
        <v>1086</v>
      </c>
      <c r="M308" s="2" t="s">
        <v>2330</v>
      </c>
      <c r="N308" s="8" t="s">
        <v>2658</v>
      </c>
      <c r="O308" s="3">
        <v>45345</v>
      </c>
      <c r="P308" s="3">
        <v>46441</v>
      </c>
      <c r="Q308" s="1" t="s">
        <v>2205</v>
      </c>
      <c r="R308" s="18" t="s">
        <v>2702</v>
      </c>
      <c r="S308" s="1" t="s">
        <v>344</v>
      </c>
      <c r="T308" s="1" t="s">
        <v>177</v>
      </c>
      <c r="U308" s="16">
        <v>408000</v>
      </c>
      <c r="V308" s="19">
        <v>0.85</v>
      </c>
      <c r="W308" s="17">
        <v>480000</v>
      </c>
      <c r="X308" s="1" t="s">
        <v>29</v>
      </c>
      <c r="Y308" s="1" t="s">
        <v>30</v>
      </c>
      <c r="Z308" s="2" t="s">
        <v>1306</v>
      </c>
      <c r="AA308" s="2" t="s">
        <v>1029</v>
      </c>
    </row>
    <row r="309" spans="1:27" ht="120" x14ac:dyDescent="0.25">
      <c r="A309" s="8" t="s">
        <v>2656</v>
      </c>
      <c r="B309" s="9" t="s">
        <v>2657</v>
      </c>
      <c r="C309" s="10" t="s">
        <v>9</v>
      </c>
      <c r="D309" s="2" t="s">
        <v>949</v>
      </c>
      <c r="E309" s="1" t="s">
        <v>1023</v>
      </c>
      <c r="F309" s="2" t="s">
        <v>167</v>
      </c>
      <c r="G309" s="2" t="s">
        <v>1024</v>
      </c>
      <c r="H309" s="1" t="s">
        <v>1307</v>
      </c>
      <c r="I309" s="2" t="s">
        <v>1308</v>
      </c>
      <c r="J309" s="18" t="s">
        <v>23</v>
      </c>
      <c r="K309" s="2" t="s">
        <v>1309</v>
      </c>
      <c r="L309" s="1" t="s">
        <v>170</v>
      </c>
      <c r="M309" s="2" t="s">
        <v>2411</v>
      </c>
      <c r="N309" s="8" t="s">
        <v>2658</v>
      </c>
      <c r="O309" s="3">
        <v>45267</v>
      </c>
      <c r="P309" s="3">
        <v>46363</v>
      </c>
      <c r="Q309" s="1" t="s">
        <v>2205</v>
      </c>
      <c r="R309" s="18" t="s">
        <v>2766</v>
      </c>
      <c r="S309" s="1" t="s">
        <v>1310</v>
      </c>
      <c r="T309" s="1" t="s">
        <v>395</v>
      </c>
      <c r="U309" s="16">
        <v>1224000</v>
      </c>
      <c r="V309" s="19">
        <v>0.85</v>
      </c>
      <c r="W309" s="17">
        <v>1440000</v>
      </c>
      <c r="X309" s="1" t="s">
        <v>29</v>
      </c>
      <c r="Y309" s="1" t="s">
        <v>30</v>
      </c>
      <c r="Z309" s="2" t="s">
        <v>1311</v>
      </c>
      <c r="AA309" s="2" t="s">
        <v>1029</v>
      </c>
    </row>
    <row r="310" spans="1:27" ht="108" x14ac:dyDescent="0.25">
      <c r="A310" s="8" t="s">
        <v>2656</v>
      </c>
      <c r="B310" s="9" t="s">
        <v>2657</v>
      </c>
      <c r="C310" s="10" t="s">
        <v>9</v>
      </c>
      <c r="D310" s="2" t="s">
        <v>949</v>
      </c>
      <c r="E310" s="1" t="s">
        <v>1023</v>
      </c>
      <c r="F310" s="2" t="s">
        <v>167</v>
      </c>
      <c r="G310" s="2" t="s">
        <v>1024</v>
      </c>
      <c r="H310" s="1" t="s">
        <v>1312</v>
      </c>
      <c r="I310" s="2" t="s">
        <v>1313</v>
      </c>
      <c r="J310" s="18" t="s">
        <v>23</v>
      </c>
      <c r="K310" s="2" t="s">
        <v>1314</v>
      </c>
      <c r="L310" s="1" t="s">
        <v>455</v>
      </c>
      <c r="M310" s="2" t="s">
        <v>2541</v>
      </c>
      <c r="N310" s="8" t="s">
        <v>2658</v>
      </c>
      <c r="O310" s="3">
        <v>45336</v>
      </c>
      <c r="P310" s="3">
        <v>46432</v>
      </c>
      <c r="Q310" s="1" t="s">
        <v>2205</v>
      </c>
      <c r="R310" s="18" t="s">
        <v>2677</v>
      </c>
      <c r="S310" s="1" t="s">
        <v>45</v>
      </c>
      <c r="T310" s="1" t="s">
        <v>44</v>
      </c>
      <c r="U310" s="16">
        <v>816000</v>
      </c>
      <c r="V310" s="19">
        <v>0.85</v>
      </c>
      <c r="W310" s="17">
        <v>960000</v>
      </c>
      <c r="X310" s="1" t="s">
        <v>29</v>
      </c>
      <c r="Y310" s="1" t="s">
        <v>30</v>
      </c>
      <c r="Z310" s="4" t="s">
        <v>1315</v>
      </c>
      <c r="AA310" s="2" t="s">
        <v>1029</v>
      </c>
    </row>
    <row r="311" spans="1:27" ht="108" x14ac:dyDescent="0.25">
      <c r="A311" s="8" t="s">
        <v>2656</v>
      </c>
      <c r="B311" s="9" t="s">
        <v>2657</v>
      </c>
      <c r="C311" s="10" t="s">
        <v>9</v>
      </c>
      <c r="D311" s="2" t="s">
        <v>949</v>
      </c>
      <c r="E311" s="1" t="s">
        <v>1023</v>
      </c>
      <c r="F311" s="2" t="s">
        <v>167</v>
      </c>
      <c r="G311" s="2" t="s">
        <v>1024</v>
      </c>
      <c r="H311" s="1" t="s">
        <v>1316</v>
      </c>
      <c r="I311" s="2" t="s">
        <v>1317</v>
      </c>
      <c r="J311" s="18" t="s">
        <v>23</v>
      </c>
      <c r="K311" s="2" t="s">
        <v>1318</v>
      </c>
      <c r="L311" s="1" t="s">
        <v>170</v>
      </c>
      <c r="M311" s="2" t="s">
        <v>2441</v>
      </c>
      <c r="N311" s="8" t="s">
        <v>2658</v>
      </c>
      <c r="O311" s="3">
        <v>45336</v>
      </c>
      <c r="P311" s="3">
        <v>46432</v>
      </c>
      <c r="Q311" s="1" t="s">
        <v>2205</v>
      </c>
      <c r="R311" s="18" t="s">
        <v>2767</v>
      </c>
      <c r="S311" s="1" t="s">
        <v>1319</v>
      </c>
      <c r="T311" s="1" t="s">
        <v>44</v>
      </c>
      <c r="U311" s="16">
        <v>925650</v>
      </c>
      <c r="V311" s="19">
        <v>0.85</v>
      </c>
      <c r="W311" s="17">
        <v>1089000</v>
      </c>
      <c r="X311" s="1" t="s">
        <v>29</v>
      </c>
      <c r="Y311" s="1" t="s">
        <v>30</v>
      </c>
      <c r="Z311" s="2" t="s">
        <v>1320</v>
      </c>
      <c r="AA311" s="2" t="s">
        <v>1029</v>
      </c>
    </row>
    <row r="312" spans="1:27" ht="108" x14ac:dyDescent="0.25">
      <c r="A312" s="8" t="s">
        <v>2656</v>
      </c>
      <c r="B312" s="9" t="s">
        <v>2657</v>
      </c>
      <c r="C312" s="10" t="s">
        <v>9</v>
      </c>
      <c r="D312" s="2" t="s">
        <v>949</v>
      </c>
      <c r="E312" s="1" t="s">
        <v>1023</v>
      </c>
      <c r="F312" s="2" t="s">
        <v>167</v>
      </c>
      <c r="G312" s="2" t="s">
        <v>1024</v>
      </c>
      <c r="H312" s="1" t="s">
        <v>1321</v>
      </c>
      <c r="I312" s="2" t="s">
        <v>1322</v>
      </c>
      <c r="J312" s="18" t="s">
        <v>23</v>
      </c>
      <c r="K312" s="2" t="s">
        <v>1323</v>
      </c>
      <c r="L312" s="1" t="s">
        <v>170</v>
      </c>
      <c r="M312" s="2" t="s">
        <v>2253</v>
      </c>
      <c r="N312" s="8" t="s">
        <v>2658</v>
      </c>
      <c r="O312" s="3">
        <v>45336</v>
      </c>
      <c r="P312" s="3">
        <v>46340</v>
      </c>
      <c r="Q312" s="1" t="s">
        <v>2205</v>
      </c>
      <c r="R312" s="18" t="s">
        <v>2765</v>
      </c>
      <c r="S312" s="1" t="s">
        <v>1301</v>
      </c>
      <c r="T312" s="1" t="s">
        <v>395</v>
      </c>
      <c r="U312" s="16">
        <v>1262250</v>
      </c>
      <c r="V312" s="19">
        <v>0.85</v>
      </c>
      <c r="W312" s="17">
        <v>1485000</v>
      </c>
      <c r="X312" s="1" t="s">
        <v>29</v>
      </c>
      <c r="Y312" s="1" t="s">
        <v>30</v>
      </c>
      <c r="Z312" s="2" t="s">
        <v>1324</v>
      </c>
      <c r="AA312" s="2" t="s">
        <v>1029</v>
      </c>
    </row>
    <row r="313" spans="1:27" ht="120" x14ac:dyDescent="0.25">
      <c r="A313" s="8" t="s">
        <v>2656</v>
      </c>
      <c r="B313" s="9" t="s">
        <v>2657</v>
      </c>
      <c r="C313" s="10" t="s">
        <v>9</v>
      </c>
      <c r="D313" s="2" t="s">
        <v>949</v>
      </c>
      <c r="E313" s="1" t="s">
        <v>1023</v>
      </c>
      <c r="F313" s="2" t="s">
        <v>167</v>
      </c>
      <c r="G313" s="2" t="s">
        <v>1024</v>
      </c>
      <c r="H313" s="1" t="s">
        <v>1325</v>
      </c>
      <c r="I313" s="2" t="s">
        <v>1326</v>
      </c>
      <c r="J313" s="18" t="s">
        <v>23</v>
      </c>
      <c r="K313" s="2" t="s">
        <v>1327</v>
      </c>
      <c r="L313" s="1" t="s">
        <v>170</v>
      </c>
      <c r="M313" s="2" t="s">
        <v>2457</v>
      </c>
      <c r="N313" s="8" t="s">
        <v>2658</v>
      </c>
      <c r="O313" s="3">
        <v>45267</v>
      </c>
      <c r="P313" s="3">
        <v>46363</v>
      </c>
      <c r="Q313" s="1" t="s">
        <v>2205</v>
      </c>
      <c r="R313" s="18" t="s">
        <v>2725</v>
      </c>
      <c r="S313" s="1" t="s">
        <v>730</v>
      </c>
      <c r="T313" s="1" t="s">
        <v>44</v>
      </c>
      <c r="U313" s="16">
        <v>650250</v>
      </c>
      <c r="V313" s="19">
        <v>0.85</v>
      </c>
      <c r="W313" s="17">
        <v>765000</v>
      </c>
      <c r="X313" s="1" t="s">
        <v>29</v>
      </c>
      <c r="Y313" s="1" t="s">
        <v>30</v>
      </c>
      <c r="Z313" s="2" t="s">
        <v>1328</v>
      </c>
      <c r="AA313" s="2" t="s">
        <v>1029</v>
      </c>
    </row>
    <row r="314" spans="1:27" ht="36" x14ac:dyDescent="0.25">
      <c r="A314" s="8" t="s">
        <v>2656</v>
      </c>
      <c r="B314" s="9" t="s">
        <v>2657</v>
      </c>
      <c r="C314" s="10" t="s">
        <v>9</v>
      </c>
      <c r="D314" s="2" t="s">
        <v>949</v>
      </c>
      <c r="E314" s="1" t="s">
        <v>1023</v>
      </c>
      <c r="F314" s="2" t="s">
        <v>167</v>
      </c>
      <c r="G314" s="2" t="s">
        <v>1024</v>
      </c>
      <c r="H314" s="1" t="s">
        <v>1329</v>
      </c>
      <c r="I314" s="2" t="s">
        <v>1330</v>
      </c>
      <c r="J314" s="18" t="s">
        <v>23</v>
      </c>
      <c r="K314" s="2" t="s">
        <v>1331</v>
      </c>
      <c r="L314" s="1" t="s">
        <v>170</v>
      </c>
      <c r="M314" s="2" t="s">
        <v>2428</v>
      </c>
      <c r="N314" s="8" t="s">
        <v>2658</v>
      </c>
      <c r="O314" s="3">
        <v>45275</v>
      </c>
      <c r="P314" s="3">
        <v>46371</v>
      </c>
      <c r="Q314" s="1" t="s">
        <v>2205</v>
      </c>
      <c r="R314" s="18" t="s">
        <v>2768</v>
      </c>
      <c r="S314" s="1" t="s">
        <v>1332</v>
      </c>
      <c r="T314" s="1" t="s">
        <v>44</v>
      </c>
      <c r="U314" s="16">
        <v>897600</v>
      </c>
      <c r="V314" s="19">
        <v>0.85</v>
      </c>
      <c r="W314" s="17">
        <v>1056000</v>
      </c>
      <c r="X314" s="1" t="s">
        <v>29</v>
      </c>
      <c r="Y314" s="1" t="s">
        <v>30</v>
      </c>
      <c r="Z314" s="2" t="s">
        <v>1333</v>
      </c>
      <c r="AA314" s="2" t="s">
        <v>1029</v>
      </c>
    </row>
    <row r="315" spans="1:27" ht="84" x14ac:dyDescent="0.25">
      <c r="A315" s="8" t="s">
        <v>2656</v>
      </c>
      <c r="B315" s="9" t="s">
        <v>2657</v>
      </c>
      <c r="C315" s="10" t="s">
        <v>9</v>
      </c>
      <c r="D315" s="2" t="s">
        <v>949</v>
      </c>
      <c r="E315" s="1" t="s">
        <v>1023</v>
      </c>
      <c r="F315" s="2" t="s">
        <v>167</v>
      </c>
      <c r="G315" s="2" t="s">
        <v>1024</v>
      </c>
      <c r="H315" s="1" t="s">
        <v>1334</v>
      </c>
      <c r="I315" s="2" t="s">
        <v>1335</v>
      </c>
      <c r="J315" s="18" t="s">
        <v>23</v>
      </c>
      <c r="K315" s="2" t="s">
        <v>1336</v>
      </c>
      <c r="L315" s="1" t="s">
        <v>455</v>
      </c>
      <c r="M315" s="2" t="s">
        <v>2549</v>
      </c>
      <c r="N315" s="8" t="s">
        <v>2658</v>
      </c>
      <c r="O315" s="3">
        <v>45336</v>
      </c>
      <c r="P315" s="3">
        <v>46432</v>
      </c>
      <c r="Q315" s="1" t="s">
        <v>2205</v>
      </c>
      <c r="R315" s="18" t="s">
        <v>2677</v>
      </c>
      <c r="S315" s="1" t="s">
        <v>45</v>
      </c>
      <c r="T315" s="1" t="s">
        <v>44</v>
      </c>
      <c r="U315" s="16">
        <v>573750</v>
      </c>
      <c r="V315" s="19">
        <v>0.85</v>
      </c>
      <c r="W315" s="17">
        <v>675000</v>
      </c>
      <c r="X315" s="1" t="s">
        <v>29</v>
      </c>
      <c r="Y315" s="1" t="s">
        <v>30</v>
      </c>
      <c r="Z315" s="4" t="s">
        <v>1337</v>
      </c>
      <c r="AA315" s="2" t="s">
        <v>1029</v>
      </c>
    </row>
    <row r="316" spans="1:27" ht="84" x14ac:dyDescent="0.25">
      <c r="A316" s="8" t="s">
        <v>2656</v>
      </c>
      <c r="B316" s="9" t="s">
        <v>2657</v>
      </c>
      <c r="C316" s="10" t="s">
        <v>9</v>
      </c>
      <c r="D316" s="2" t="s">
        <v>949</v>
      </c>
      <c r="E316" s="1" t="s">
        <v>1023</v>
      </c>
      <c r="F316" s="2" t="s">
        <v>167</v>
      </c>
      <c r="G316" s="2" t="s">
        <v>1024</v>
      </c>
      <c r="H316" s="1" t="s">
        <v>1338</v>
      </c>
      <c r="I316" s="2" t="s">
        <v>1339</v>
      </c>
      <c r="J316" s="18" t="s">
        <v>23</v>
      </c>
      <c r="K316" s="2" t="s">
        <v>1340</v>
      </c>
      <c r="L316" s="1" t="s">
        <v>170</v>
      </c>
      <c r="M316" s="2" t="s">
        <v>2472</v>
      </c>
      <c r="N316" s="8" t="s">
        <v>2658</v>
      </c>
      <c r="O316" s="3">
        <v>45336</v>
      </c>
      <c r="P316" s="3">
        <v>46432</v>
      </c>
      <c r="Q316" s="1" t="s">
        <v>2205</v>
      </c>
      <c r="R316" s="18" t="s">
        <v>2769</v>
      </c>
      <c r="S316" s="1" t="s">
        <v>1341</v>
      </c>
      <c r="T316" s="1" t="s">
        <v>44</v>
      </c>
      <c r="U316" s="16">
        <v>631125</v>
      </c>
      <c r="V316" s="19">
        <v>0.85</v>
      </c>
      <c r="W316" s="17">
        <v>742500</v>
      </c>
      <c r="X316" s="1" t="s">
        <v>29</v>
      </c>
      <c r="Y316" s="1" t="s">
        <v>30</v>
      </c>
      <c r="Z316" s="2" t="s">
        <v>1342</v>
      </c>
      <c r="AA316" s="2" t="s">
        <v>1029</v>
      </c>
    </row>
    <row r="317" spans="1:27" ht="84" x14ac:dyDescent="0.25">
      <c r="A317" s="8" t="s">
        <v>2656</v>
      </c>
      <c r="B317" s="9" t="s">
        <v>2657</v>
      </c>
      <c r="C317" s="10" t="s">
        <v>9</v>
      </c>
      <c r="D317" s="2" t="s">
        <v>949</v>
      </c>
      <c r="E317" s="1" t="s">
        <v>1023</v>
      </c>
      <c r="F317" s="2" t="s">
        <v>167</v>
      </c>
      <c r="G317" s="2" t="s">
        <v>1024</v>
      </c>
      <c r="H317" s="1" t="s">
        <v>1343</v>
      </c>
      <c r="I317" s="2" t="s">
        <v>1344</v>
      </c>
      <c r="J317" s="18" t="s">
        <v>23</v>
      </c>
      <c r="K317" s="2" t="s">
        <v>1345</v>
      </c>
      <c r="L317" s="1" t="s">
        <v>170</v>
      </c>
      <c r="M317" s="2" t="s">
        <v>2381</v>
      </c>
      <c r="N317" s="8" t="s">
        <v>2658</v>
      </c>
      <c r="O317" s="3">
        <v>45275</v>
      </c>
      <c r="P317" s="3">
        <v>46371</v>
      </c>
      <c r="Q317" s="1" t="s">
        <v>2205</v>
      </c>
      <c r="R317" s="18" t="s">
        <v>2710</v>
      </c>
      <c r="S317" s="1" t="s">
        <v>396</v>
      </c>
      <c r="T317" s="1" t="s">
        <v>395</v>
      </c>
      <c r="U317" s="16">
        <v>956250</v>
      </c>
      <c r="V317" s="19">
        <v>0.85</v>
      </c>
      <c r="W317" s="17">
        <v>1125000</v>
      </c>
      <c r="X317" s="1" t="s">
        <v>29</v>
      </c>
      <c r="Y317" s="1" t="s">
        <v>30</v>
      </c>
      <c r="Z317" s="2" t="s">
        <v>1346</v>
      </c>
      <c r="AA317" s="2" t="s">
        <v>1029</v>
      </c>
    </row>
    <row r="318" spans="1:27" ht="96" x14ac:dyDescent="0.25">
      <c r="A318" s="8" t="s">
        <v>2656</v>
      </c>
      <c r="B318" s="9" t="s">
        <v>2657</v>
      </c>
      <c r="C318" s="10" t="s">
        <v>9</v>
      </c>
      <c r="D318" s="2" t="s">
        <v>949</v>
      </c>
      <c r="E318" s="1" t="s">
        <v>1023</v>
      </c>
      <c r="F318" s="2" t="s">
        <v>167</v>
      </c>
      <c r="G318" s="2" t="s">
        <v>1024</v>
      </c>
      <c r="H318" s="1" t="s">
        <v>1347</v>
      </c>
      <c r="I318" s="2" t="s">
        <v>1348</v>
      </c>
      <c r="J318" s="18" t="s">
        <v>23</v>
      </c>
      <c r="K318" s="2" t="s">
        <v>242</v>
      </c>
      <c r="L318" s="1" t="s">
        <v>170</v>
      </c>
      <c r="M318" s="2" t="s">
        <v>2301</v>
      </c>
      <c r="N318" s="8" t="s">
        <v>2658</v>
      </c>
      <c r="O318" s="3">
        <v>45336</v>
      </c>
      <c r="P318" s="3">
        <v>46432</v>
      </c>
      <c r="Q318" s="1" t="s">
        <v>2205</v>
      </c>
      <c r="R318" s="18" t="s">
        <v>2691</v>
      </c>
      <c r="S318" s="1" t="s">
        <v>243</v>
      </c>
      <c r="T318" s="1" t="s">
        <v>44</v>
      </c>
      <c r="U318" s="16">
        <v>1262250</v>
      </c>
      <c r="V318" s="19">
        <v>0.85</v>
      </c>
      <c r="W318" s="17">
        <v>1485000</v>
      </c>
      <c r="X318" s="1" t="s">
        <v>29</v>
      </c>
      <c r="Y318" s="1" t="s">
        <v>30</v>
      </c>
      <c r="Z318" s="2" t="s">
        <v>1349</v>
      </c>
      <c r="AA318" s="2" t="s">
        <v>1029</v>
      </c>
    </row>
    <row r="319" spans="1:27" ht="120" x14ac:dyDescent="0.25">
      <c r="A319" s="8" t="s">
        <v>2656</v>
      </c>
      <c r="B319" s="9" t="s">
        <v>2657</v>
      </c>
      <c r="C319" s="10" t="s">
        <v>9</v>
      </c>
      <c r="D319" s="2" t="s">
        <v>949</v>
      </c>
      <c r="E319" s="1" t="s">
        <v>1023</v>
      </c>
      <c r="F319" s="2" t="s">
        <v>167</v>
      </c>
      <c r="G319" s="2" t="s">
        <v>1024</v>
      </c>
      <c r="H319" s="1" t="s">
        <v>1350</v>
      </c>
      <c r="I319" s="2" t="s">
        <v>1351</v>
      </c>
      <c r="J319" s="18" t="s">
        <v>23</v>
      </c>
      <c r="K319" s="2" t="s">
        <v>1352</v>
      </c>
      <c r="L319" s="1" t="s">
        <v>170</v>
      </c>
      <c r="M319" s="2" t="s">
        <v>2482</v>
      </c>
      <c r="N319" s="8" t="s">
        <v>2658</v>
      </c>
      <c r="O319" s="3">
        <v>45336</v>
      </c>
      <c r="P319" s="3">
        <v>46432</v>
      </c>
      <c r="Q319" s="1" t="s">
        <v>2205</v>
      </c>
      <c r="R319" s="18" t="s">
        <v>2770</v>
      </c>
      <c r="S319" s="1" t="s">
        <v>1353</v>
      </c>
      <c r="T319" s="1" t="s">
        <v>395</v>
      </c>
      <c r="U319" s="16">
        <v>1262250</v>
      </c>
      <c r="V319" s="19">
        <v>0.85</v>
      </c>
      <c r="W319" s="17">
        <v>1485000</v>
      </c>
      <c r="X319" s="1" t="s">
        <v>29</v>
      </c>
      <c r="Y319" s="1" t="s">
        <v>30</v>
      </c>
      <c r="Z319" s="2" t="s">
        <v>1354</v>
      </c>
      <c r="AA319" s="2" t="s">
        <v>1029</v>
      </c>
    </row>
    <row r="320" spans="1:27" ht="36" x14ac:dyDescent="0.25">
      <c r="A320" s="8" t="s">
        <v>2656</v>
      </c>
      <c r="B320" s="9" t="s">
        <v>2657</v>
      </c>
      <c r="C320" s="10" t="s">
        <v>9</v>
      </c>
      <c r="D320" s="2" t="s">
        <v>949</v>
      </c>
      <c r="E320" s="1" t="s">
        <v>1023</v>
      </c>
      <c r="F320" s="2" t="s">
        <v>167</v>
      </c>
      <c r="G320" s="2" t="s">
        <v>1024</v>
      </c>
      <c r="H320" s="1" t="s">
        <v>1355</v>
      </c>
      <c r="I320" s="2" t="s">
        <v>1356</v>
      </c>
      <c r="J320" s="18" t="s">
        <v>23</v>
      </c>
      <c r="K320" s="2" t="s">
        <v>1357</v>
      </c>
      <c r="L320" s="1" t="s">
        <v>170</v>
      </c>
      <c r="M320" s="2" t="s">
        <v>2469</v>
      </c>
      <c r="N320" s="8" t="s">
        <v>2658</v>
      </c>
      <c r="O320" s="3">
        <v>45275</v>
      </c>
      <c r="P320" s="3">
        <v>46371</v>
      </c>
      <c r="Q320" s="1" t="s">
        <v>2205</v>
      </c>
      <c r="R320" s="18" t="s">
        <v>2771</v>
      </c>
      <c r="S320" s="1" t="s">
        <v>1358</v>
      </c>
      <c r="T320" s="1" t="s">
        <v>44</v>
      </c>
      <c r="U320" s="16">
        <v>765000</v>
      </c>
      <c r="V320" s="19">
        <v>0.85</v>
      </c>
      <c r="W320" s="17">
        <v>900000</v>
      </c>
      <c r="X320" s="1" t="s">
        <v>29</v>
      </c>
      <c r="Y320" s="1" t="s">
        <v>30</v>
      </c>
      <c r="Z320" s="2" t="s">
        <v>1359</v>
      </c>
      <c r="AA320" s="2" t="s">
        <v>1029</v>
      </c>
    </row>
    <row r="321" spans="1:27" ht="36" x14ac:dyDescent="0.25">
      <c r="A321" s="8" t="s">
        <v>2656</v>
      </c>
      <c r="B321" s="9" t="s">
        <v>2657</v>
      </c>
      <c r="C321" s="10" t="s">
        <v>9</v>
      </c>
      <c r="D321" s="2" t="s">
        <v>949</v>
      </c>
      <c r="E321" s="1" t="s">
        <v>1023</v>
      </c>
      <c r="F321" s="2" t="s">
        <v>167</v>
      </c>
      <c r="G321" s="2" t="s">
        <v>1024</v>
      </c>
      <c r="H321" s="1" t="s">
        <v>1361</v>
      </c>
      <c r="I321" s="2" t="s">
        <v>1362</v>
      </c>
      <c r="J321" s="18" t="s">
        <v>23</v>
      </c>
      <c r="K321" s="2" t="s">
        <v>1363</v>
      </c>
      <c r="L321" s="1" t="s">
        <v>170</v>
      </c>
      <c r="M321" s="2" t="s">
        <v>2429</v>
      </c>
      <c r="N321" s="8" t="s">
        <v>2658</v>
      </c>
      <c r="O321" s="3">
        <v>45275</v>
      </c>
      <c r="P321" s="3">
        <v>46371</v>
      </c>
      <c r="Q321" s="1" t="s">
        <v>2205</v>
      </c>
      <c r="R321" s="18" t="s">
        <v>2772</v>
      </c>
      <c r="S321" s="1" t="s">
        <v>1364</v>
      </c>
      <c r="T321" s="1" t="s">
        <v>44</v>
      </c>
      <c r="U321" s="16">
        <v>489600</v>
      </c>
      <c r="V321" s="19">
        <v>0.85</v>
      </c>
      <c r="W321" s="17">
        <v>576000</v>
      </c>
      <c r="X321" s="1" t="s">
        <v>29</v>
      </c>
      <c r="Y321" s="1" t="s">
        <v>30</v>
      </c>
      <c r="Z321" s="4" t="s">
        <v>1365</v>
      </c>
      <c r="AA321" s="2" t="s">
        <v>1029</v>
      </c>
    </row>
    <row r="322" spans="1:27" ht="108" x14ac:dyDescent="0.25">
      <c r="A322" s="8" t="s">
        <v>2656</v>
      </c>
      <c r="B322" s="9" t="s">
        <v>2657</v>
      </c>
      <c r="C322" s="10" t="s">
        <v>9</v>
      </c>
      <c r="D322" s="2" t="s">
        <v>949</v>
      </c>
      <c r="E322" s="1" t="s">
        <v>1023</v>
      </c>
      <c r="F322" s="2" t="s">
        <v>167</v>
      </c>
      <c r="G322" s="2" t="s">
        <v>1024</v>
      </c>
      <c r="H322" s="1" t="s">
        <v>1366</v>
      </c>
      <c r="I322" s="2" t="s">
        <v>1367</v>
      </c>
      <c r="J322" s="18" t="s">
        <v>23</v>
      </c>
      <c r="K322" s="2" t="s">
        <v>1368</v>
      </c>
      <c r="L322" s="1" t="s">
        <v>170</v>
      </c>
      <c r="M322" s="2" t="s">
        <v>2473</v>
      </c>
      <c r="N322" s="8" t="s">
        <v>2658</v>
      </c>
      <c r="O322" s="3">
        <v>45336</v>
      </c>
      <c r="P322" s="3">
        <v>46432</v>
      </c>
      <c r="Q322" s="1" t="s">
        <v>2205</v>
      </c>
      <c r="R322" s="18" t="s">
        <v>2773</v>
      </c>
      <c r="S322" s="1" t="s">
        <v>1369</v>
      </c>
      <c r="T322" s="1" t="s">
        <v>44</v>
      </c>
      <c r="U322" s="16">
        <v>757350</v>
      </c>
      <c r="V322" s="19">
        <v>0.85</v>
      </c>
      <c r="W322" s="17">
        <v>891000</v>
      </c>
      <c r="X322" s="1" t="s">
        <v>29</v>
      </c>
      <c r="Y322" s="1" t="s">
        <v>30</v>
      </c>
      <c r="Z322" s="4" t="s">
        <v>1370</v>
      </c>
      <c r="AA322" s="2" t="s">
        <v>1029</v>
      </c>
    </row>
    <row r="323" spans="1:27" ht="108" x14ac:dyDescent="0.25">
      <c r="A323" s="8" t="s">
        <v>2656</v>
      </c>
      <c r="B323" s="9" t="s">
        <v>2657</v>
      </c>
      <c r="C323" s="10" t="s">
        <v>9</v>
      </c>
      <c r="D323" s="2" t="s">
        <v>949</v>
      </c>
      <c r="E323" s="1" t="s">
        <v>1023</v>
      </c>
      <c r="F323" s="2" t="s">
        <v>167</v>
      </c>
      <c r="G323" s="2" t="s">
        <v>1024</v>
      </c>
      <c r="H323" s="1" t="s">
        <v>1371</v>
      </c>
      <c r="I323" s="2" t="s">
        <v>1372</v>
      </c>
      <c r="J323" s="18" t="s">
        <v>23</v>
      </c>
      <c r="K323" s="2" t="s">
        <v>1373</v>
      </c>
      <c r="L323" s="1" t="s">
        <v>170</v>
      </c>
      <c r="M323" s="2" t="s">
        <v>2262</v>
      </c>
      <c r="N323" s="8" t="s">
        <v>2658</v>
      </c>
      <c r="O323" s="3">
        <v>45336</v>
      </c>
      <c r="P323" s="3">
        <v>46248</v>
      </c>
      <c r="Q323" s="1" t="s">
        <v>2205</v>
      </c>
      <c r="R323" s="18" t="s">
        <v>2733</v>
      </c>
      <c r="S323" s="1" t="s">
        <v>1066</v>
      </c>
      <c r="T323" s="1" t="s">
        <v>395</v>
      </c>
      <c r="U323" s="16">
        <v>1275000</v>
      </c>
      <c r="V323" s="19">
        <v>0.85</v>
      </c>
      <c r="W323" s="17">
        <v>1500000</v>
      </c>
      <c r="X323" s="1" t="s">
        <v>29</v>
      </c>
      <c r="Y323" s="1" t="s">
        <v>30</v>
      </c>
      <c r="Z323" s="2" t="s">
        <v>1374</v>
      </c>
      <c r="AA323" s="2" t="s">
        <v>1029</v>
      </c>
    </row>
    <row r="324" spans="1:27" ht="108" x14ac:dyDescent="0.25">
      <c r="A324" s="8" t="s">
        <v>2656</v>
      </c>
      <c r="B324" s="9" t="s">
        <v>2657</v>
      </c>
      <c r="C324" s="10" t="s">
        <v>9</v>
      </c>
      <c r="D324" s="2" t="s">
        <v>949</v>
      </c>
      <c r="E324" s="1" t="s">
        <v>1023</v>
      </c>
      <c r="F324" s="2" t="s">
        <v>167</v>
      </c>
      <c r="G324" s="2" t="s">
        <v>1024</v>
      </c>
      <c r="H324" s="1" t="s">
        <v>1375</v>
      </c>
      <c r="I324" s="2" t="s">
        <v>1376</v>
      </c>
      <c r="J324" s="18" t="s">
        <v>23</v>
      </c>
      <c r="K324" s="2" t="s">
        <v>1377</v>
      </c>
      <c r="L324" s="1" t="s">
        <v>170</v>
      </c>
      <c r="M324" s="2" t="s">
        <v>2438</v>
      </c>
      <c r="N324" s="8" t="s">
        <v>2658</v>
      </c>
      <c r="O324" s="3">
        <v>45351</v>
      </c>
      <c r="P324" s="3">
        <v>46385</v>
      </c>
      <c r="Q324" s="1" t="s">
        <v>2205</v>
      </c>
      <c r="R324" s="18" t="s">
        <v>2774</v>
      </c>
      <c r="S324" s="1" t="s">
        <v>1378</v>
      </c>
      <c r="T324" s="1" t="s">
        <v>278</v>
      </c>
      <c r="U324" s="16">
        <v>535500</v>
      </c>
      <c r="V324" s="19">
        <v>0.85</v>
      </c>
      <c r="W324" s="17">
        <v>630000</v>
      </c>
      <c r="X324" s="1" t="s">
        <v>29</v>
      </c>
      <c r="Y324" s="1" t="s">
        <v>30</v>
      </c>
      <c r="Z324" s="2" t="s">
        <v>1379</v>
      </c>
      <c r="AA324" s="2" t="s">
        <v>1029</v>
      </c>
    </row>
    <row r="325" spans="1:27" ht="192" x14ac:dyDescent="0.25">
      <c r="A325" s="8" t="s">
        <v>2656</v>
      </c>
      <c r="B325" s="9" t="s">
        <v>2657</v>
      </c>
      <c r="C325" s="10" t="s">
        <v>9</v>
      </c>
      <c r="D325" s="2" t="s">
        <v>949</v>
      </c>
      <c r="E325" s="1" t="s">
        <v>1023</v>
      </c>
      <c r="F325" s="2" t="s">
        <v>167</v>
      </c>
      <c r="G325" s="2" t="s">
        <v>1024</v>
      </c>
      <c r="H325" s="1" t="s">
        <v>1380</v>
      </c>
      <c r="I325" s="2" t="s">
        <v>1381</v>
      </c>
      <c r="J325" s="18" t="s">
        <v>23</v>
      </c>
      <c r="K325" s="2" t="s">
        <v>1382</v>
      </c>
      <c r="L325" s="1" t="s">
        <v>455</v>
      </c>
      <c r="M325" s="2" t="s">
        <v>2352</v>
      </c>
      <c r="N325" s="8" t="s">
        <v>2658</v>
      </c>
      <c r="O325" s="3">
        <v>45352</v>
      </c>
      <c r="P325" s="3">
        <v>46327</v>
      </c>
      <c r="Q325" s="1" t="s">
        <v>2205</v>
      </c>
      <c r="R325" s="18" t="s">
        <v>2675</v>
      </c>
      <c r="S325" s="1" t="s">
        <v>20</v>
      </c>
      <c r="T325" s="1" t="s">
        <v>19</v>
      </c>
      <c r="U325" s="16">
        <v>229500</v>
      </c>
      <c r="V325" s="19">
        <v>0.85</v>
      </c>
      <c r="W325" s="17">
        <v>270000</v>
      </c>
      <c r="X325" s="1" t="s">
        <v>29</v>
      </c>
      <c r="Y325" s="1" t="s">
        <v>30</v>
      </c>
      <c r="Z325" s="2" t="s">
        <v>1383</v>
      </c>
      <c r="AA325" s="2" t="s">
        <v>1029</v>
      </c>
    </row>
    <row r="326" spans="1:27" ht="156" x14ac:dyDescent="0.25">
      <c r="A326" s="8" t="s">
        <v>2656</v>
      </c>
      <c r="B326" s="9" t="s">
        <v>2657</v>
      </c>
      <c r="C326" s="10" t="s">
        <v>9</v>
      </c>
      <c r="D326" s="2" t="s">
        <v>949</v>
      </c>
      <c r="E326" s="1" t="s">
        <v>1023</v>
      </c>
      <c r="F326" s="2" t="s">
        <v>167</v>
      </c>
      <c r="G326" s="2" t="s">
        <v>1024</v>
      </c>
      <c r="H326" s="1" t="s">
        <v>1384</v>
      </c>
      <c r="I326" s="2" t="s">
        <v>1385</v>
      </c>
      <c r="J326" s="18" t="s">
        <v>23</v>
      </c>
      <c r="K326" s="2" t="s">
        <v>1386</v>
      </c>
      <c r="L326" s="1" t="s">
        <v>455</v>
      </c>
      <c r="M326" s="2" t="s">
        <v>2313</v>
      </c>
      <c r="N326" s="8" t="s">
        <v>2658</v>
      </c>
      <c r="O326" s="3">
        <v>45345</v>
      </c>
      <c r="P326" s="3">
        <v>46441</v>
      </c>
      <c r="Q326" s="1" t="s">
        <v>2205</v>
      </c>
      <c r="R326" s="18" t="s">
        <v>2775</v>
      </c>
      <c r="S326" s="1" t="s">
        <v>1387</v>
      </c>
      <c r="T326" s="1" t="s">
        <v>226</v>
      </c>
      <c r="U326" s="16">
        <v>631125</v>
      </c>
      <c r="V326" s="19">
        <v>0.85</v>
      </c>
      <c r="W326" s="17">
        <v>742500</v>
      </c>
      <c r="X326" s="1" t="s">
        <v>29</v>
      </c>
      <c r="Y326" s="1" t="s">
        <v>30</v>
      </c>
      <c r="Z326" s="4" t="s">
        <v>1388</v>
      </c>
      <c r="AA326" s="2" t="s">
        <v>1029</v>
      </c>
    </row>
    <row r="327" spans="1:27" ht="120" x14ac:dyDescent="0.25">
      <c r="A327" s="8" t="s">
        <v>2656</v>
      </c>
      <c r="B327" s="9" t="s">
        <v>2657</v>
      </c>
      <c r="C327" s="10" t="s">
        <v>9</v>
      </c>
      <c r="D327" s="2" t="s">
        <v>949</v>
      </c>
      <c r="E327" s="1" t="s">
        <v>1023</v>
      </c>
      <c r="F327" s="2" t="s">
        <v>167</v>
      </c>
      <c r="G327" s="2" t="s">
        <v>1024</v>
      </c>
      <c r="H327" s="1" t="s">
        <v>1389</v>
      </c>
      <c r="I327" s="2" t="s">
        <v>1390</v>
      </c>
      <c r="J327" s="18" t="s">
        <v>23</v>
      </c>
      <c r="K327" s="2" t="s">
        <v>1391</v>
      </c>
      <c r="L327" s="1" t="s">
        <v>455</v>
      </c>
      <c r="M327" s="2" t="s">
        <v>2568</v>
      </c>
      <c r="N327" s="8" t="s">
        <v>2658</v>
      </c>
      <c r="O327" s="3">
        <v>45345</v>
      </c>
      <c r="P327" s="3">
        <v>46441</v>
      </c>
      <c r="Q327" s="1" t="s">
        <v>2205</v>
      </c>
      <c r="R327" s="18" t="s">
        <v>2690</v>
      </c>
      <c r="S327" s="1" t="s">
        <v>238</v>
      </c>
      <c r="T327" s="1" t="s">
        <v>237</v>
      </c>
      <c r="U327" s="16">
        <v>573750</v>
      </c>
      <c r="V327" s="19">
        <v>0.85</v>
      </c>
      <c r="W327" s="17">
        <v>675000</v>
      </c>
      <c r="X327" s="1" t="s">
        <v>29</v>
      </c>
      <c r="Y327" s="1" t="s">
        <v>30</v>
      </c>
      <c r="Z327" s="2" t="s">
        <v>1392</v>
      </c>
      <c r="AA327" s="2" t="s">
        <v>1029</v>
      </c>
    </row>
    <row r="328" spans="1:27" ht="72" x14ac:dyDescent="0.25">
      <c r="A328" s="8" t="s">
        <v>2656</v>
      </c>
      <c r="B328" s="9" t="s">
        <v>2657</v>
      </c>
      <c r="C328" s="10" t="s">
        <v>9</v>
      </c>
      <c r="D328" s="2" t="s">
        <v>949</v>
      </c>
      <c r="E328" s="1" t="s">
        <v>1023</v>
      </c>
      <c r="F328" s="2" t="s">
        <v>167</v>
      </c>
      <c r="G328" s="2" t="s">
        <v>1024</v>
      </c>
      <c r="H328" s="1" t="s">
        <v>1393</v>
      </c>
      <c r="I328" s="2" t="s">
        <v>1394</v>
      </c>
      <c r="J328" s="18" t="s">
        <v>23</v>
      </c>
      <c r="K328" s="2" t="s">
        <v>1395</v>
      </c>
      <c r="L328" s="1" t="s">
        <v>455</v>
      </c>
      <c r="M328" s="2" t="s">
        <v>2530</v>
      </c>
      <c r="N328" s="8" t="s">
        <v>2658</v>
      </c>
      <c r="O328" s="3">
        <v>45275</v>
      </c>
      <c r="P328" s="3">
        <v>46371</v>
      </c>
      <c r="Q328" s="1" t="s">
        <v>2205</v>
      </c>
      <c r="R328" s="18" t="s">
        <v>2690</v>
      </c>
      <c r="S328" s="1" t="s">
        <v>238</v>
      </c>
      <c r="T328" s="1" t="s">
        <v>237</v>
      </c>
      <c r="U328" s="16">
        <v>631125</v>
      </c>
      <c r="V328" s="19">
        <v>0.85</v>
      </c>
      <c r="W328" s="17">
        <v>742500</v>
      </c>
      <c r="X328" s="1" t="s">
        <v>29</v>
      </c>
      <c r="Y328" s="1" t="s">
        <v>30</v>
      </c>
      <c r="Z328" s="4" t="s">
        <v>1396</v>
      </c>
      <c r="AA328" s="2" t="s">
        <v>1029</v>
      </c>
    </row>
    <row r="329" spans="1:27" ht="48" x14ac:dyDescent="0.25">
      <c r="A329" s="8" t="s">
        <v>2656</v>
      </c>
      <c r="B329" s="9" t="s">
        <v>2657</v>
      </c>
      <c r="C329" s="10" t="s">
        <v>9</v>
      </c>
      <c r="D329" s="2" t="s">
        <v>949</v>
      </c>
      <c r="E329" s="1" t="s">
        <v>1023</v>
      </c>
      <c r="F329" s="2" t="s">
        <v>167</v>
      </c>
      <c r="G329" s="2" t="s">
        <v>1024</v>
      </c>
      <c r="H329" s="1" t="s">
        <v>1397</v>
      </c>
      <c r="I329" s="2" t="s">
        <v>1398</v>
      </c>
      <c r="J329" s="18" t="s">
        <v>23</v>
      </c>
      <c r="K329" s="2" t="s">
        <v>1399</v>
      </c>
      <c r="L329" s="1" t="s">
        <v>170</v>
      </c>
      <c r="M329" s="2" t="s">
        <v>2256</v>
      </c>
      <c r="N329" s="8" t="s">
        <v>2658</v>
      </c>
      <c r="O329" s="3">
        <v>45275</v>
      </c>
      <c r="P329" s="3">
        <v>46371</v>
      </c>
      <c r="Q329" s="1" t="s">
        <v>2205</v>
      </c>
      <c r="R329" s="18" t="s">
        <v>2776</v>
      </c>
      <c r="S329" s="1" t="s">
        <v>1400</v>
      </c>
      <c r="T329" s="1" t="s">
        <v>177</v>
      </c>
      <c r="U329" s="16">
        <v>867000</v>
      </c>
      <c r="V329" s="19">
        <v>0.85</v>
      </c>
      <c r="W329" s="17">
        <v>1020000</v>
      </c>
      <c r="X329" s="1" t="s">
        <v>29</v>
      </c>
      <c r="Y329" s="1" t="s">
        <v>30</v>
      </c>
      <c r="Z329" s="2" t="s">
        <v>1401</v>
      </c>
      <c r="AA329" s="2" t="s">
        <v>1029</v>
      </c>
    </row>
    <row r="330" spans="1:27" ht="108" x14ac:dyDescent="0.25">
      <c r="A330" s="8" t="s">
        <v>2656</v>
      </c>
      <c r="B330" s="9" t="s">
        <v>2657</v>
      </c>
      <c r="C330" s="10" t="s">
        <v>9</v>
      </c>
      <c r="D330" s="2" t="s">
        <v>949</v>
      </c>
      <c r="E330" s="1" t="s">
        <v>1023</v>
      </c>
      <c r="F330" s="2" t="s">
        <v>167</v>
      </c>
      <c r="G330" s="2" t="s">
        <v>1024</v>
      </c>
      <c r="H330" s="1" t="s">
        <v>1402</v>
      </c>
      <c r="I330" s="2" t="s">
        <v>1403</v>
      </c>
      <c r="J330" s="18" t="s">
        <v>23</v>
      </c>
      <c r="K330" s="2" t="s">
        <v>1404</v>
      </c>
      <c r="L330" s="1" t="s">
        <v>1086</v>
      </c>
      <c r="M330" s="2" t="s">
        <v>2316</v>
      </c>
      <c r="N330" s="8" t="s">
        <v>2658</v>
      </c>
      <c r="O330" s="3">
        <v>45345</v>
      </c>
      <c r="P330" s="3">
        <v>46441</v>
      </c>
      <c r="Q330" s="1" t="s">
        <v>2205</v>
      </c>
      <c r="R330" s="18" t="s">
        <v>2695</v>
      </c>
      <c r="S330" s="1" t="s">
        <v>269</v>
      </c>
      <c r="T330" s="1" t="s">
        <v>268</v>
      </c>
      <c r="U330" s="16">
        <v>1262250</v>
      </c>
      <c r="V330" s="19">
        <v>0.85</v>
      </c>
      <c r="W330" s="17">
        <v>1485000</v>
      </c>
      <c r="X330" s="1" t="s">
        <v>29</v>
      </c>
      <c r="Y330" s="1" t="s">
        <v>30</v>
      </c>
      <c r="Z330" s="4" t="s">
        <v>1405</v>
      </c>
      <c r="AA330" s="2" t="s">
        <v>1029</v>
      </c>
    </row>
    <row r="331" spans="1:27" ht="48" x14ac:dyDescent="0.25">
      <c r="A331" s="8" t="s">
        <v>2656</v>
      </c>
      <c r="B331" s="9" t="s">
        <v>2657</v>
      </c>
      <c r="C331" s="10" t="s">
        <v>9</v>
      </c>
      <c r="D331" s="2" t="s">
        <v>949</v>
      </c>
      <c r="E331" s="1" t="s">
        <v>1023</v>
      </c>
      <c r="F331" s="2" t="s">
        <v>167</v>
      </c>
      <c r="G331" s="2" t="s">
        <v>1024</v>
      </c>
      <c r="H331" s="1" t="s">
        <v>1406</v>
      </c>
      <c r="I331" s="2" t="s">
        <v>1407</v>
      </c>
      <c r="J331" s="18" t="s">
        <v>23</v>
      </c>
      <c r="K331" s="2" t="s">
        <v>1408</v>
      </c>
      <c r="L331" s="1" t="s">
        <v>170</v>
      </c>
      <c r="M331" s="2" t="s">
        <v>2460</v>
      </c>
      <c r="N331" s="8" t="s">
        <v>2658</v>
      </c>
      <c r="O331" s="3">
        <v>45275</v>
      </c>
      <c r="P331" s="3">
        <v>46280</v>
      </c>
      <c r="Q331" s="1" t="s">
        <v>2205</v>
      </c>
      <c r="R331" s="18" t="s">
        <v>2777</v>
      </c>
      <c r="S331" s="1" t="s">
        <v>1409</v>
      </c>
      <c r="T331" s="1" t="s">
        <v>177</v>
      </c>
      <c r="U331" s="16">
        <v>420750</v>
      </c>
      <c r="V331" s="19">
        <v>0.85</v>
      </c>
      <c r="W331" s="17">
        <v>495000</v>
      </c>
      <c r="X331" s="1" t="s">
        <v>29</v>
      </c>
      <c r="Y331" s="1" t="s">
        <v>30</v>
      </c>
      <c r="Z331" s="2" t="s">
        <v>1410</v>
      </c>
      <c r="AA331" s="2" t="s">
        <v>1029</v>
      </c>
    </row>
    <row r="332" spans="1:27" ht="108" x14ac:dyDescent="0.25">
      <c r="A332" s="8" t="s">
        <v>2656</v>
      </c>
      <c r="B332" s="9" t="s">
        <v>2657</v>
      </c>
      <c r="C332" s="10" t="s">
        <v>9</v>
      </c>
      <c r="D332" s="2" t="s">
        <v>949</v>
      </c>
      <c r="E332" s="1" t="s">
        <v>1023</v>
      </c>
      <c r="F332" s="2" t="s">
        <v>167</v>
      </c>
      <c r="G332" s="2" t="s">
        <v>1024</v>
      </c>
      <c r="H332" s="1" t="s">
        <v>1411</v>
      </c>
      <c r="I332" s="2" t="s">
        <v>1412</v>
      </c>
      <c r="J332" s="18" t="s">
        <v>23</v>
      </c>
      <c r="K332" s="2" t="s">
        <v>1413</v>
      </c>
      <c r="L332" s="1" t="s">
        <v>170</v>
      </c>
      <c r="M332" s="2" t="s">
        <v>2276</v>
      </c>
      <c r="N332" s="8" t="s">
        <v>2658</v>
      </c>
      <c r="O332" s="3">
        <v>45336</v>
      </c>
      <c r="P332" s="3">
        <v>46432</v>
      </c>
      <c r="Q332" s="1" t="s">
        <v>2205</v>
      </c>
      <c r="R332" s="18" t="s">
        <v>2737</v>
      </c>
      <c r="S332" s="1" t="s">
        <v>1091</v>
      </c>
      <c r="T332" s="1" t="s">
        <v>349</v>
      </c>
      <c r="U332" s="16">
        <v>841500</v>
      </c>
      <c r="V332" s="19">
        <v>0.85</v>
      </c>
      <c r="W332" s="17">
        <v>990000</v>
      </c>
      <c r="X332" s="1" t="s">
        <v>29</v>
      </c>
      <c r="Y332" s="1" t="s">
        <v>30</v>
      </c>
      <c r="Z332" s="2" t="s">
        <v>1414</v>
      </c>
      <c r="AA332" s="2" t="s">
        <v>1029</v>
      </c>
    </row>
    <row r="333" spans="1:27" ht="48" x14ac:dyDescent="0.25">
      <c r="A333" s="8" t="s">
        <v>2656</v>
      </c>
      <c r="B333" s="9" t="s">
        <v>2657</v>
      </c>
      <c r="C333" s="10" t="s">
        <v>9</v>
      </c>
      <c r="D333" s="2" t="s">
        <v>949</v>
      </c>
      <c r="E333" s="1" t="s">
        <v>1023</v>
      </c>
      <c r="F333" s="2" t="s">
        <v>167</v>
      </c>
      <c r="G333" s="2" t="s">
        <v>1024</v>
      </c>
      <c r="H333" s="1" t="s">
        <v>1415</v>
      </c>
      <c r="I333" s="2" t="s">
        <v>1416</v>
      </c>
      <c r="J333" s="18" t="s">
        <v>23</v>
      </c>
      <c r="K333" s="2" t="s">
        <v>1417</v>
      </c>
      <c r="L333" s="1" t="s">
        <v>170</v>
      </c>
      <c r="M333" s="2" t="s">
        <v>2274</v>
      </c>
      <c r="N333" s="8" t="s">
        <v>2658</v>
      </c>
      <c r="O333" s="3">
        <v>45275</v>
      </c>
      <c r="P333" s="3">
        <v>46371</v>
      </c>
      <c r="Q333" s="1" t="s">
        <v>2205</v>
      </c>
      <c r="R333" s="18" t="s">
        <v>2778</v>
      </c>
      <c r="S333" s="1" t="s">
        <v>1418</v>
      </c>
      <c r="T333" s="1" t="s">
        <v>349</v>
      </c>
      <c r="U333" s="16">
        <v>1083750</v>
      </c>
      <c r="V333" s="19">
        <v>0.85</v>
      </c>
      <c r="W333" s="17">
        <v>1275000</v>
      </c>
      <c r="X333" s="1" t="s">
        <v>29</v>
      </c>
      <c r="Y333" s="1" t="s">
        <v>30</v>
      </c>
      <c r="Z333" s="4" t="s">
        <v>1419</v>
      </c>
      <c r="AA333" s="2" t="s">
        <v>1029</v>
      </c>
    </row>
    <row r="334" spans="1:27" ht="144" x14ac:dyDescent="0.25">
      <c r="A334" s="8" t="s">
        <v>2656</v>
      </c>
      <c r="B334" s="9" t="s">
        <v>2657</v>
      </c>
      <c r="C334" s="10" t="s">
        <v>9</v>
      </c>
      <c r="D334" s="2" t="s">
        <v>949</v>
      </c>
      <c r="E334" s="1" t="s">
        <v>1023</v>
      </c>
      <c r="F334" s="2" t="s">
        <v>167</v>
      </c>
      <c r="G334" s="2" t="s">
        <v>1024</v>
      </c>
      <c r="H334" s="1" t="s">
        <v>1421</v>
      </c>
      <c r="I334" s="2" t="s">
        <v>1422</v>
      </c>
      <c r="J334" s="18" t="s">
        <v>23</v>
      </c>
      <c r="K334" s="2" t="s">
        <v>348</v>
      </c>
      <c r="L334" s="1" t="s">
        <v>170</v>
      </c>
      <c r="M334" s="2" t="s">
        <v>2288</v>
      </c>
      <c r="N334" s="8" t="s">
        <v>2658</v>
      </c>
      <c r="O334" s="3">
        <v>45267</v>
      </c>
      <c r="P334" s="3">
        <v>46363</v>
      </c>
      <c r="Q334" s="1" t="s">
        <v>2205</v>
      </c>
      <c r="R334" s="18" t="s">
        <v>2703</v>
      </c>
      <c r="S334" s="1" t="s">
        <v>350</v>
      </c>
      <c r="T334" s="1" t="s">
        <v>349</v>
      </c>
      <c r="U334" s="16">
        <v>1262250</v>
      </c>
      <c r="V334" s="19">
        <v>0.85</v>
      </c>
      <c r="W334" s="17">
        <v>1485000</v>
      </c>
      <c r="X334" s="1" t="s">
        <v>29</v>
      </c>
      <c r="Y334" s="1" t="s">
        <v>30</v>
      </c>
      <c r="Z334" s="2" t="s">
        <v>1423</v>
      </c>
      <c r="AA334" s="2" t="s">
        <v>1029</v>
      </c>
    </row>
    <row r="335" spans="1:27" ht="72" x14ac:dyDescent="0.25">
      <c r="A335" s="8" t="s">
        <v>2656</v>
      </c>
      <c r="B335" s="9" t="s">
        <v>2657</v>
      </c>
      <c r="C335" s="10" t="s">
        <v>9</v>
      </c>
      <c r="D335" s="2" t="s">
        <v>949</v>
      </c>
      <c r="E335" s="1" t="s">
        <v>1023</v>
      </c>
      <c r="F335" s="2" t="s">
        <v>167</v>
      </c>
      <c r="G335" s="2" t="s">
        <v>1024</v>
      </c>
      <c r="H335" s="1" t="s">
        <v>1424</v>
      </c>
      <c r="I335" s="2" t="s">
        <v>1425</v>
      </c>
      <c r="J335" s="18" t="s">
        <v>23</v>
      </c>
      <c r="K335" s="2" t="s">
        <v>1426</v>
      </c>
      <c r="L335" s="1" t="s">
        <v>455</v>
      </c>
      <c r="M335" s="2" t="s">
        <v>2491</v>
      </c>
      <c r="N335" s="8" t="s">
        <v>2658</v>
      </c>
      <c r="O335" s="3">
        <v>45336</v>
      </c>
      <c r="P335" s="3">
        <v>46432</v>
      </c>
      <c r="Q335" s="1" t="s">
        <v>2205</v>
      </c>
      <c r="R335" s="18" t="s">
        <v>2779</v>
      </c>
      <c r="S335" s="1" t="s">
        <v>1171</v>
      </c>
      <c r="T335" s="1" t="s">
        <v>395</v>
      </c>
      <c r="U335" s="16">
        <v>1147500</v>
      </c>
      <c r="V335" s="19">
        <v>0.85</v>
      </c>
      <c r="W335" s="17">
        <v>1350000</v>
      </c>
      <c r="X335" s="1" t="s">
        <v>29</v>
      </c>
      <c r="Y335" s="1" t="s">
        <v>30</v>
      </c>
      <c r="Z335" s="4" t="s">
        <v>1427</v>
      </c>
      <c r="AA335" s="2" t="s">
        <v>1029</v>
      </c>
    </row>
    <row r="336" spans="1:27" ht="120" x14ac:dyDescent="0.25">
      <c r="A336" s="8" t="s">
        <v>2656</v>
      </c>
      <c r="B336" s="9" t="s">
        <v>2657</v>
      </c>
      <c r="C336" s="10" t="s">
        <v>9</v>
      </c>
      <c r="D336" s="2" t="s">
        <v>949</v>
      </c>
      <c r="E336" s="1" t="s">
        <v>1023</v>
      </c>
      <c r="F336" s="2" t="s">
        <v>167</v>
      </c>
      <c r="G336" s="2" t="s">
        <v>1024</v>
      </c>
      <c r="H336" s="1" t="s">
        <v>1428</v>
      </c>
      <c r="I336" s="2" t="s">
        <v>1429</v>
      </c>
      <c r="J336" s="18" t="s">
        <v>23</v>
      </c>
      <c r="K336" s="2" t="s">
        <v>1430</v>
      </c>
      <c r="L336" s="1" t="s">
        <v>455</v>
      </c>
      <c r="M336" s="2" t="s">
        <v>2574</v>
      </c>
      <c r="N336" s="8" t="s">
        <v>2658</v>
      </c>
      <c r="O336" s="3">
        <v>45336</v>
      </c>
      <c r="P336" s="3">
        <v>46432</v>
      </c>
      <c r="Q336" s="1" t="s">
        <v>2205</v>
      </c>
      <c r="R336" s="18" t="s">
        <v>2733</v>
      </c>
      <c r="S336" s="1" t="s">
        <v>1066</v>
      </c>
      <c r="T336" s="1" t="s">
        <v>395</v>
      </c>
      <c r="U336" s="16">
        <v>408000</v>
      </c>
      <c r="V336" s="19">
        <v>0.85</v>
      </c>
      <c r="W336" s="17">
        <v>480000</v>
      </c>
      <c r="X336" s="1" t="s">
        <v>29</v>
      </c>
      <c r="Y336" s="1" t="s">
        <v>30</v>
      </c>
      <c r="Z336" s="2" t="s">
        <v>1431</v>
      </c>
      <c r="AA336" s="2" t="s">
        <v>1029</v>
      </c>
    </row>
    <row r="337" spans="1:27" ht="48" x14ac:dyDescent="0.25">
      <c r="A337" s="8" t="s">
        <v>2656</v>
      </c>
      <c r="B337" s="9" t="s">
        <v>2657</v>
      </c>
      <c r="C337" s="10" t="s">
        <v>9</v>
      </c>
      <c r="D337" s="2" t="s">
        <v>949</v>
      </c>
      <c r="E337" s="1" t="s">
        <v>1023</v>
      </c>
      <c r="F337" s="2" t="s">
        <v>167</v>
      </c>
      <c r="G337" s="2" t="s">
        <v>1024</v>
      </c>
      <c r="H337" s="1" t="s">
        <v>1435</v>
      </c>
      <c r="I337" s="2" t="s">
        <v>1436</v>
      </c>
      <c r="J337" s="18" t="s">
        <v>23</v>
      </c>
      <c r="K337" s="2" t="s">
        <v>1437</v>
      </c>
      <c r="L337" s="1" t="s">
        <v>170</v>
      </c>
      <c r="M337" s="2" t="s">
        <v>2445</v>
      </c>
      <c r="N337" s="8" t="s">
        <v>2658</v>
      </c>
      <c r="O337" s="3">
        <v>45275</v>
      </c>
      <c r="P337" s="3">
        <v>46371</v>
      </c>
      <c r="Q337" s="1" t="s">
        <v>2205</v>
      </c>
      <c r="R337" s="18" t="s">
        <v>2780</v>
      </c>
      <c r="S337" s="1" t="s">
        <v>1438</v>
      </c>
      <c r="T337" s="1" t="s">
        <v>194</v>
      </c>
      <c r="U337" s="16">
        <v>1020000</v>
      </c>
      <c r="V337" s="19">
        <v>0.85</v>
      </c>
      <c r="W337" s="17">
        <v>1200000</v>
      </c>
      <c r="X337" s="1" t="s">
        <v>29</v>
      </c>
      <c r="Y337" s="1" t="s">
        <v>30</v>
      </c>
      <c r="Z337" s="2" t="s">
        <v>1439</v>
      </c>
      <c r="AA337" s="2" t="s">
        <v>1029</v>
      </c>
    </row>
    <row r="338" spans="1:27" ht="96" x14ac:dyDescent="0.25">
      <c r="A338" s="8" t="s">
        <v>2656</v>
      </c>
      <c r="B338" s="9" t="s">
        <v>2657</v>
      </c>
      <c r="C338" s="10" t="s">
        <v>9</v>
      </c>
      <c r="D338" s="2" t="s">
        <v>949</v>
      </c>
      <c r="E338" s="1" t="s">
        <v>1023</v>
      </c>
      <c r="F338" s="2" t="s">
        <v>167</v>
      </c>
      <c r="G338" s="2" t="s">
        <v>1024</v>
      </c>
      <c r="H338" s="1" t="s">
        <v>1440</v>
      </c>
      <c r="I338" s="2" t="s">
        <v>1441</v>
      </c>
      <c r="J338" s="18" t="s">
        <v>23</v>
      </c>
      <c r="K338" s="2" t="s">
        <v>1442</v>
      </c>
      <c r="L338" s="1" t="s">
        <v>455</v>
      </c>
      <c r="M338" s="2" t="s">
        <v>2589</v>
      </c>
      <c r="N338" s="8" t="s">
        <v>2658</v>
      </c>
      <c r="O338" s="3">
        <v>45345</v>
      </c>
      <c r="P338" s="3">
        <v>46441</v>
      </c>
      <c r="Q338" s="1" t="s">
        <v>2205</v>
      </c>
      <c r="R338" s="18" t="s">
        <v>2675</v>
      </c>
      <c r="S338" s="1" t="s">
        <v>20</v>
      </c>
      <c r="T338" s="1" t="s">
        <v>19</v>
      </c>
      <c r="U338" s="16">
        <v>1262250</v>
      </c>
      <c r="V338" s="19">
        <v>0.85</v>
      </c>
      <c r="W338" s="17">
        <v>1485000</v>
      </c>
      <c r="X338" s="1" t="s">
        <v>29</v>
      </c>
      <c r="Y338" s="1" t="s">
        <v>30</v>
      </c>
      <c r="Z338" s="2" t="s">
        <v>1443</v>
      </c>
      <c r="AA338" s="2" t="s">
        <v>1029</v>
      </c>
    </row>
    <row r="339" spans="1:27" ht="60" x14ac:dyDescent="0.25">
      <c r="A339" s="8" t="s">
        <v>2656</v>
      </c>
      <c r="B339" s="9" t="s">
        <v>2657</v>
      </c>
      <c r="C339" s="10" t="s">
        <v>9</v>
      </c>
      <c r="D339" s="2" t="s">
        <v>949</v>
      </c>
      <c r="E339" s="1" t="s">
        <v>1023</v>
      </c>
      <c r="F339" s="2" t="s">
        <v>167</v>
      </c>
      <c r="G339" s="2" t="s">
        <v>1024</v>
      </c>
      <c r="H339" s="1" t="s">
        <v>1444</v>
      </c>
      <c r="I339" s="2" t="s">
        <v>1445</v>
      </c>
      <c r="J339" s="18" t="s">
        <v>23</v>
      </c>
      <c r="K339" s="2" t="s">
        <v>1446</v>
      </c>
      <c r="L339" s="1" t="s">
        <v>1086</v>
      </c>
      <c r="M339" s="2" t="s">
        <v>2323</v>
      </c>
      <c r="N339" s="8" t="s">
        <v>2658</v>
      </c>
      <c r="O339" s="3">
        <v>45275</v>
      </c>
      <c r="P339" s="3">
        <v>46371</v>
      </c>
      <c r="Q339" s="1" t="s">
        <v>2205</v>
      </c>
      <c r="R339" s="18" t="s">
        <v>2781</v>
      </c>
      <c r="S339" s="1" t="s">
        <v>1447</v>
      </c>
      <c r="T339" s="1" t="s">
        <v>85</v>
      </c>
      <c r="U339" s="16">
        <v>252450</v>
      </c>
      <c r="V339" s="19">
        <v>0.85</v>
      </c>
      <c r="W339" s="17">
        <v>297000</v>
      </c>
      <c r="X339" s="1" t="s">
        <v>29</v>
      </c>
      <c r="Y339" s="1" t="s">
        <v>30</v>
      </c>
      <c r="Z339" s="2" t="s">
        <v>1448</v>
      </c>
      <c r="AA339" s="2" t="s">
        <v>1029</v>
      </c>
    </row>
    <row r="340" spans="1:27" ht="60" x14ac:dyDescent="0.25">
      <c r="A340" s="8" t="s">
        <v>2656</v>
      </c>
      <c r="B340" s="9" t="s">
        <v>2657</v>
      </c>
      <c r="C340" s="10" t="s">
        <v>9</v>
      </c>
      <c r="D340" s="2" t="s">
        <v>949</v>
      </c>
      <c r="E340" s="1" t="s">
        <v>1023</v>
      </c>
      <c r="F340" s="2" t="s">
        <v>167</v>
      </c>
      <c r="G340" s="2" t="s">
        <v>1024</v>
      </c>
      <c r="H340" s="1" t="s">
        <v>1449</v>
      </c>
      <c r="I340" s="2" t="s">
        <v>1450</v>
      </c>
      <c r="J340" s="18" t="s">
        <v>23</v>
      </c>
      <c r="K340" s="2" t="s">
        <v>1451</v>
      </c>
      <c r="L340" s="1" t="s">
        <v>1086</v>
      </c>
      <c r="M340" s="2" t="s">
        <v>2317</v>
      </c>
      <c r="N340" s="8" t="s">
        <v>2658</v>
      </c>
      <c r="O340" s="3">
        <v>45275</v>
      </c>
      <c r="P340" s="3">
        <v>46371</v>
      </c>
      <c r="Q340" s="1" t="s">
        <v>2205</v>
      </c>
      <c r="R340" s="18" t="s">
        <v>2779</v>
      </c>
      <c r="S340" s="1" t="s">
        <v>1171</v>
      </c>
      <c r="T340" s="1" t="s">
        <v>395</v>
      </c>
      <c r="U340" s="16">
        <v>1262250</v>
      </c>
      <c r="V340" s="19">
        <v>0.85</v>
      </c>
      <c r="W340" s="17">
        <v>1485000</v>
      </c>
      <c r="X340" s="1" t="s">
        <v>29</v>
      </c>
      <c r="Y340" s="1" t="s">
        <v>30</v>
      </c>
      <c r="Z340" s="2" t="s">
        <v>1452</v>
      </c>
      <c r="AA340" s="2" t="s">
        <v>1029</v>
      </c>
    </row>
    <row r="341" spans="1:27" ht="132" x14ac:dyDescent="0.25">
      <c r="A341" s="8" t="s">
        <v>2656</v>
      </c>
      <c r="B341" s="9" t="s">
        <v>2657</v>
      </c>
      <c r="C341" s="10" t="s">
        <v>9</v>
      </c>
      <c r="D341" s="2" t="s">
        <v>949</v>
      </c>
      <c r="E341" s="1" t="s">
        <v>1023</v>
      </c>
      <c r="F341" s="2" t="s">
        <v>167</v>
      </c>
      <c r="G341" s="2" t="s">
        <v>1024</v>
      </c>
      <c r="H341" s="1" t="s">
        <v>1453</v>
      </c>
      <c r="I341" s="2" t="s">
        <v>1454</v>
      </c>
      <c r="J341" s="18" t="s">
        <v>23</v>
      </c>
      <c r="K341" s="2" t="s">
        <v>1455</v>
      </c>
      <c r="L341" s="1" t="s">
        <v>455</v>
      </c>
      <c r="M341" s="2" t="s">
        <v>2604</v>
      </c>
      <c r="N341" s="8" t="s">
        <v>2658</v>
      </c>
      <c r="O341" s="3">
        <v>45345</v>
      </c>
      <c r="P341" s="3">
        <v>46441</v>
      </c>
      <c r="Q341" s="1" t="s">
        <v>2205</v>
      </c>
      <c r="R341" s="18" t="s">
        <v>2782</v>
      </c>
      <c r="S341" s="1" t="s">
        <v>1456</v>
      </c>
      <c r="T341" s="1" t="s">
        <v>258</v>
      </c>
      <c r="U341" s="16">
        <v>693600</v>
      </c>
      <c r="V341" s="19">
        <v>0.85</v>
      </c>
      <c r="W341" s="17">
        <v>816000</v>
      </c>
      <c r="X341" s="1" t="s">
        <v>29</v>
      </c>
      <c r="Y341" s="1" t="s">
        <v>30</v>
      </c>
      <c r="Z341" s="2" t="s">
        <v>1457</v>
      </c>
      <c r="AA341" s="2" t="s">
        <v>1029</v>
      </c>
    </row>
    <row r="342" spans="1:27" ht="108" x14ac:dyDescent="0.25">
      <c r="A342" s="8" t="s">
        <v>2656</v>
      </c>
      <c r="B342" s="9" t="s">
        <v>2657</v>
      </c>
      <c r="C342" s="10" t="s">
        <v>9</v>
      </c>
      <c r="D342" s="2" t="s">
        <v>949</v>
      </c>
      <c r="E342" s="1" t="s">
        <v>1023</v>
      </c>
      <c r="F342" s="2" t="s">
        <v>167</v>
      </c>
      <c r="G342" s="2" t="s">
        <v>1024</v>
      </c>
      <c r="H342" s="1" t="s">
        <v>1458</v>
      </c>
      <c r="I342" s="2" t="s">
        <v>1459</v>
      </c>
      <c r="J342" s="18" t="s">
        <v>23</v>
      </c>
      <c r="K342" s="2" t="s">
        <v>1460</v>
      </c>
      <c r="L342" s="1" t="s">
        <v>170</v>
      </c>
      <c r="M342" s="2" t="s">
        <v>2289</v>
      </c>
      <c r="N342" s="8" t="s">
        <v>2658</v>
      </c>
      <c r="O342" s="3">
        <v>45345</v>
      </c>
      <c r="P342" s="3">
        <v>46441</v>
      </c>
      <c r="Q342" s="1" t="s">
        <v>2205</v>
      </c>
      <c r="R342" s="18" t="s">
        <v>2783</v>
      </c>
      <c r="S342" s="1" t="s">
        <v>1461</v>
      </c>
      <c r="T342" s="1" t="s">
        <v>298</v>
      </c>
      <c r="U342" s="16">
        <v>433500</v>
      </c>
      <c r="V342" s="19">
        <v>0.85</v>
      </c>
      <c r="W342" s="17">
        <v>510000</v>
      </c>
      <c r="X342" s="1" t="s">
        <v>29</v>
      </c>
      <c r="Y342" s="1" t="s">
        <v>30</v>
      </c>
      <c r="Z342" s="2" t="s">
        <v>1462</v>
      </c>
      <c r="AA342" s="2" t="s">
        <v>1029</v>
      </c>
    </row>
    <row r="343" spans="1:27" ht="96" x14ac:dyDescent="0.25">
      <c r="A343" s="8" t="s">
        <v>2656</v>
      </c>
      <c r="B343" s="9" t="s">
        <v>2657</v>
      </c>
      <c r="C343" s="10" t="s">
        <v>9</v>
      </c>
      <c r="D343" s="2" t="s">
        <v>949</v>
      </c>
      <c r="E343" s="1" t="s">
        <v>1023</v>
      </c>
      <c r="F343" s="2" t="s">
        <v>167</v>
      </c>
      <c r="G343" s="2" t="s">
        <v>1024</v>
      </c>
      <c r="H343" s="1" t="s">
        <v>1463</v>
      </c>
      <c r="I343" s="2" t="s">
        <v>1464</v>
      </c>
      <c r="J343" s="18" t="s">
        <v>23</v>
      </c>
      <c r="K343" s="2" t="s">
        <v>1465</v>
      </c>
      <c r="L343" s="1" t="s">
        <v>1086</v>
      </c>
      <c r="M343" s="2" t="s">
        <v>2327</v>
      </c>
      <c r="N343" s="8" t="s">
        <v>2658</v>
      </c>
      <c r="O343" s="3">
        <v>45345</v>
      </c>
      <c r="P343" s="3">
        <v>46441</v>
      </c>
      <c r="Q343" s="1" t="s">
        <v>2205</v>
      </c>
      <c r="R343" s="18" t="s">
        <v>2717</v>
      </c>
      <c r="S343" s="1" t="s">
        <v>554</v>
      </c>
      <c r="T343" s="1" t="s">
        <v>268</v>
      </c>
      <c r="U343" s="16">
        <v>714000</v>
      </c>
      <c r="V343" s="19">
        <v>0.85</v>
      </c>
      <c r="W343" s="17">
        <v>840000</v>
      </c>
      <c r="X343" s="1" t="s">
        <v>29</v>
      </c>
      <c r="Y343" s="1" t="s">
        <v>30</v>
      </c>
      <c r="Z343" s="4" t="s">
        <v>1466</v>
      </c>
      <c r="AA343" s="2" t="s">
        <v>1029</v>
      </c>
    </row>
    <row r="344" spans="1:27" ht="108" x14ac:dyDescent="0.25">
      <c r="A344" s="8" t="s">
        <v>2656</v>
      </c>
      <c r="B344" s="9" t="s">
        <v>2657</v>
      </c>
      <c r="C344" s="10" t="s">
        <v>9</v>
      </c>
      <c r="D344" s="2" t="s">
        <v>949</v>
      </c>
      <c r="E344" s="1" t="s">
        <v>1023</v>
      </c>
      <c r="F344" s="2" t="s">
        <v>167</v>
      </c>
      <c r="G344" s="2" t="s">
        <v>1024</v>
      </c>
      <c r="H344" s="1" t="s">
        <v>1467</v>
      </c>
      <c r="I344" s="2" t="s">
        <v>1468</v>
      </c>
      <c r="J344" s="18" t="s">
        <v>23</v>
      </c>
      <c r="K344" s="2" t="s">
        <v>1469</v>
      </c>
      <c r="L344" s="1" t="s">
        <v>1470</v>
      </c>
      <c r="M344" s="2" t="s">
        <v>2219</v>
      </c>
      <c r="N344" s="8" t="s">
        <v>2658</v>
      </c>
      <c r="O344" s="3">
        <v>45287</v>
      </c>
      <c r="P344" s="3">
        <v>46383</v>
      </c>
      <c r="Q344" s="1" t="s">
        <v>2205</v>
      </c>
      <c r="R344" s="18" t="s">
        <v>2700</v>
      </c>
      <c r="S344" s="1" t="s">
        <v>330</v>
      </c>
      <c r="T344" s="1" t="s">
        <v>226</v>
      </c>
      <c r="U344" s="16">
        <v>1262250</v>
      </c>
      <c r="V344" s="19">
        <v>0.85</v>
      </c>
      <c r="W344" s="17">
        <v>1485000</v>
      </c>
      <c r="X344" s="1" t="s">
        <v>29</v>
      </c>
      <c r="Y344" s="1" t="s">
        <v>30</v>
      </c>
      <c r="Z344" s="2" t="s">
        <v>1471</v>
      </c>
      <c r="AA344" s="2" t="s">
        <v>1029</v>
      </c>
    </row>
    <row r="345" spans="1:27" ht="96" x14ac:dyDescent="0.25">
      <c r="A345" s="8" t="s">
        <v>2656</v>
      </c>
      <c r="B345" s="9" t="s">
        <v>2657</v>
      </c>
      <c r="C345" s="10" t="s">
        <v>9</v>
      </c>
      <c r="D345" s="2" t="s">
        <v>949</v>
      </c>
      <c r="E345" s="1" t="s">
        <v>1023</v>
      </c>
      <c r="F345" s="2" t="s">
        <v>167</v>
      </c>
      <c r="G345" s="2" t="s">
        <v>1024</v>
      </c>
      <c r="H345" s="1" t="s">
        <v>1472</v>
      </c>
      <c r="I345" s="2" t="s">
        <v>1473</v>
      </c>
      <c r="J345" s="18" t="s">
        <v>23</v>
      </c>
      <c r="K345" s="2" t="s">
        <v>1474</v>
      </c>
      <c r="L345" s="1" t="s">
        <v>170</v>
      </c>
      <c r="M345" s="2" t="s">
        <v>2458</v>
      </c>
      <c r="N345" s="8" t="s">
        <v>2658</v>
      </c>
      <c r="O345" s="3">
        <v>45350</v>
      </c>
      <c r="P345" s="3">
        <v>46446</v>
      </c>
      <c r="Q345" s="1" t="s">
        <v>2205</v>
      </c>
      <c r="R345" s="18" t="s">
        <v>2784</v>
      </c>
      <c r="S345" s="1" t="s">
        <v>1475</v>
      </c>
      <c r="T345" s="1" t="s">
        <v>237</v>
      </c>
      <c r="U345" s="16">
        <v>285600</v>
      </c>
      <c r="V345" s="19">
        <v>0.85</v>
      </c>
      <c r="W345" s="17">
        <v>336000</v>
      </c>
      <c r="X345" s="1" t="s">
        <v>29</v>
      </c>
      <c r="Y345" s="1" t="s">
        <v>30</v>
      </c>
      <c r="Z345" s="2" t="s">
        <v>1476</v>
      </c>
      <c r="AA345" s="2" t="s">
        <v>1029</v>
      </c>
    </row>
    <row r="346" spans="1:27" ht="156" x14ac:dyDescent="0.25">
      <c r="A346" s="8" t="s">
        <v>2656</v>
      </c>
      <c r="B346" s="9" t="s">
        <v>2657</v>
      </c>
      <c r="C346" s="10" t="s">
        <v>9</v>
      </c>
      <c r="D346" s="2" t="s">
        <v>949</v>
      </c>
      <c r="E346" s="1" t="s">
        <v>1023</v>
      </c>
      <c r="F346" s="2" t="s">
        <v>167</v>
      </c>
      <c r="G346" s="2" t="s">
        <v>1024</v>
      </c>
      <c r="H346" s="1" t="s">
        <v>1477</v>
      </c>
      <c r="I346" s="2" t="s">
        <v>1478</v>
      </c>
      <c r="J346" s="18" t="s">
        <v>23</v>
      </c>
      <c r="K346" s="2" t="s">
        <v>1479</v>
      </c>
      <c r="L346" s="1" t="s">
        <v>455</v>
      </c>
      <c r="M346" s="2" t="s">
        <v>2383</v>
      </c>
      <c r="N346" s="8" t="s">
        <v>2658</v>
      </c>
      <c r="O346" s="3">
        <v>45351</v>
      </c>
      <c r="P346" s="3">
        <v>46446</v>
      </c>
      <c r="Q346" s="1" t="s">
        <v>2205</v>
      </c>
      <c r="R346" s="18" t="s">
        <v>2724</v>
      </c>
      <c r="S346" s="1" t="s">
        <v>713</v>
      </c>
      <c r="T346" s="1" t="s">
        <v>237</v>
      </c>
      <c r="U346" s="16">
        <v>631125</v>
      </c>
      <c r="V346" s="19">
        <v>0.85</v>
      </c>
      <c r="W346" s="17">
        <v>742500</v>
      </c>
      <c r="X346" s="1" t="s">
        <v>29</v>
      </c>
      <c r="Y346" s="1" t="s">
        <v>30</v>
      </c>
      <c r="Z346" s="2" t="s">
        <v>1480</v>
      </c>
      <c r="AA346" s="2" t="s">
        <v>1029</v>
      </c>
    </row>
    <row r="347" spans="1:27" ht="84" x14ac:dyDescent="0.25">
      <c r="A347" s="8" t="s">
        <v>2656</v>
      </c>
      <c r="B347" s="9" t="s">
        <v>2657</v>
      </c>
      <c r="C347" s="10" t="s">
        <v>9</v>
      </c>
      <c r="D347" s="2" t="s">
        <v>949</v>
      </c>
      <c r="E347" s="1" t="s">
        <v>1023</v>
      </c>
      <c r="F347" s="2" t="s">
        <v>167</v>
      </c>
      <c r="G347" s="2" t="s">
        <v>1024</v>
      </c>
      <c r="H347" s="1" t="s">
        <v>1481</v>
      </c>
      <c r="I347" s="2" t="s">
        <v>1482</v>
      </c>
      <c r="J347" s="18" t="s">
        <v>23</v>
      </c>
      <c r="K347" s="2" t="s">
        <v>1483</v>
      </c>
      <c r="L347" s="1" t="s">
        <v>170</v>
      </c>
      <c r="M347" s="2" t="s">
        <v>2260</v>
      </c>
      <c r="N347" s="8" t="s">
        <v>2658</v>
      </c>
      <c r="O347" s="3">
        <v>45345</v>
      </c>
      <c r="P347" s="3">
        <v>46441</v>
      </c>
      <c r="Q347" s="1" t="s">
        <v>2205</v>
      </c>
      <c r="R347" s="18" t="s">
        <v>2724</v>
      </c>
      <c r="S347" s="1" t="s">
        <v>713</v>
      </c>
      <c r="T347" s="1" t="s">
        <v>237</v>
      </c>
      <c r="U347" s="16">
        <v>1262250</v>
      </c>
      <c r="V347" s="19">
        <v>0.85</v>
      </c>
      <c r="W347" s="17">
        <v>1485000</v>
      </c>
      <c r="X347" s="1" t="s">
        <v>29</v>
      </c>
      <c r="Y347" s="1" t="s">
        <v>30</v>
      </c>
      <c r="Z347" s="2" t="s">
        <v>1484</v>
      </c>
      <c r="AA347" s="2" t="s">
        <v>1029</v>
      </c>
    </row>
    <row r="348" spans="1:27" ht="84" x14ac:dyDescent="0.25">
      <c r="A348" s="8" t="s">
        <v>2656</v>
      </c>
      <c r="B348" s="9" t="s">
        <v>2657</v>
      </c>
      <c r="C348" s="10" t="s">
        <v>9</v>
      </c>
      <c r="D348" s="2" t="s">
        <v>949</v>
      </c>
      <c r="E348" s="1" t="s">
        <v>1023</v>
      </c>
      <c r="F348" s="2" t="s">
        <v>167</v>
      </c>
      <c r="G348" s="2" t="s">
        <v>1024</v>
      </c>
      <c r="H348" s="1" t="s">
        <v>1485</v>
      </c>
      <c r="I348" s="2" t="s">
        <v>1486</v>
      </c>
      <c r="J348" s="18" t="s">
        <v>23</v>
      </c>
      <c r="K348" s="2" t="s">
        <v>1487</v>
      </c>
      <c r="L348" s="1" t="s">
        <v>170</v>
      </c>
      <c r="M348" s="2" t="s">
        <v>2426</v>
      </c>
      <c r="N348" s="8" t="s">
        <v>2658</v>
      </c>
      <c r="O348" s="3">
        <v>45345</v>
      </c>
      <c r="P348" s="3">
        <v>46441</v>
      </c>
      <c r="Q348" s="1" t="s">
        <v>2205</v>
      </c>
      <c r="R348" s="18" t="s">
        <v>2785</v>
      </c>
      <c r="S348" s="1" t="s">
        <v>1488</v>
      </c>
      <c r="T348" s="1" t="s">
        <v>278</v>
      </c>
      <c r="U348" s="16">
        <v>446250</v>
      </c>
      <c r="V348" s="19">
        <v>0.85</v>
      </c>
      <c r="W348" s="17">
        <v>525000</v>
      </c>
      <c r="X348" s="1" t="s">
        <v>29</v>
      </c>
      <c r="Y348" s="1" t="s">
        <v>30</v>
      </c>
      <c r="Z348" s="2" t="s">
        <v>1489</v>
      </c>
      <c r="AA348" s="2" t="s">
        <v>1029</v>
      </c>
    </row>
    <row r="349" spans="1:27" ht="120" x14ac:dyDescent="0.25">
      <c r="A349" s="8" t="s">
        <v>2656</v>
      </c>
      <c r="B349" s="9" t="s">
        <v>2657</v>
      </c>
      <c r="C349" s="10" t="s">
        <v>9</v>
      </c>
      <c r="D349" s="2" t="s">
        <v>949</v>
      </c>
      <c r="E349" s="1" t="s">
        <v>1023</v>
      </c>
      <c r="F349" s="2" t="s">
        <v>167</v>
      </c>
      <c r="G349" s="2" t="s">
        <v>1024</v>
      </c>
      <c r="H349" s="1" t="s">
        <v>1490</v>
      </c>
      <c r="I349" s="2" t="s">
        <v>1491</v>
      </c>
      <c r="J349" s="18" t="s">
        <v>23</v>
      </c>
      <c r="K349" s="2" t="s">
        <v>1492</v>
      </c>
      <c r="L349" s="1" t="s">
        <v>455</v>
      </c>
      <c r="M349" s="2" t="s">
        <v>2573</v>
      </c>
      <c r="N349" s="8" t="s">
        <v>2658</v>
      </c>
      <c r="O349" s="3">
        <v>45321</v>
      </c>
      <c r="P349" s="3">
        <v>46417</v>
      </c>
      <c r="Q349" s="1" t="s">
        <v>2205</v>
      </c>
      <c r="R349" s="18" t="s">
        <v>2675</v>
      </c>
      <c r="S349" s="1" t="s">
        <v>20</v>
      </c>
      <c r="T349" s="1" t="s">
        <v>19</v>
      </c>
      <c r="U349" s="16">
        <v>1147500</v>
      </c>
      <c r="V349" s="19">
        <v>0.85</v>
      </c>
      <c r="W349" s="17">
        <v>1350000</v>
      </c>
      <c r="X349" s="1" t="s">
        <v>29</v>
      </c>
      <c r="Y349" s="1" t="s">
        <v>30</v>
      </c>
      <c r="Z349" s="2" t="s">
        <v>1493</v>
      </c>
      <c r="AA349" s="2" t="s">
        <v>1029</v>
      </c>
    </row>
    <row r="350" spans="1:27" ht="108" x14ac:dyDescent="0.25">
      <c r="A350" s="8" t="s">
        <v>2656</v>
      </c>
      <c r="B350" s="9" t="s">
        <v>2657</v>
      </c>
      <c r="C350" s="10" t="s">
        <v>9</v>
      </c>
      <c r="D350" s="2" t="s">
        <v>949</v>
      </c>
      <c r="E350" s="1" t="s">
        <v>1023</v>
      </c>
      <c r="F350" s="2" t="s">
        <v>167</v>
      </c>
      <c r="G350" s="2" t="s">
        <v>1024</v>
      </c>
      <c r="H350" s="1" t="s">
        <v>1494</v>
      </c>
      <c r="I350" s="2" t="s">
        <v>1495</v>
      </c>
      <c r="J350" s="18" t="s">
        <v>23</v>
      </c>
      <c r="K350" s="2" t="s">
        <v>1496</v>
      </c>
      <c r="L350" s="1" t="s">
        <v>170</v>
      </c>
      <c r="M350" s="2" t="s">
        <v>2268</v>
      </c>
      <c r="N350" s="8" t="s">
        <v>2658</v>
      </c>
      <c r="O350" s="3">
        <v>45329</v>
      </c>
      <c r="P350" s="3">
        <v>46425</v>
      </c>
      <c r="Q350" s="1" t="s">
        <v>2205</v>
      </c>
      <c r="R350" s="18" t="s">
        <v>2781</v>
      </c>
      <c r="S350" s="1" t="s">
        <v>1447</v>
      </c>
      <c r="T350" s="1" t="s">
        <v>85</v>
      </c>
      <c r="U350" s="16">
        <v>673200</v>
      </c>
      <c r="V350" s="19">
        <v>0.85</v>
      </c>
      <c r="W350" s="17">
        <v>792000</v>
      </c>
      <c r="X350" s="1" t="s">
        <v>29</v>
      </c>
      <c r="Y350" s="1" t="s">
        <v>30</v>
      </c>
      <c r="Z350" s="2" t="s">
        <v>1497</v>
      </c>
      <c r="AA350" s="2" t="s">
        <v>1029</v>
      </c>
    </row>
    <row r="351" spans="1:27" ht="108" x14ac:dyDescent="0.25">
      <c r="A351" s="8" t="s">
        <v>2656</v>
      </c>
      <c r="B351" s="9" t="s">
        <v>2657</v>
      </c>
      <c r="C351" s="10" t="s">
        <v>9</v>
      </c>
      <c r="D351" s="2" t="s">
        <v>949</v>
      </c>
      <c r="E351" s="1" t="s">
        <v>1023</v>
      </c>
      <c r="F351" s="2" t="s">
        <v>167</v>
      </c>
      <c r="G351" s="2" t="s">
        <v>1024</v>
      </c>
      <c r="H351" s="1" t="s">
        <v>1498</v>
      </c>
      <c r="I351" s="2" t="s">
        <v>1499</v>
      </c>
      <c r="J351" s="18" t="s">
        <v>23</v>
      </c>
      <c r="K351" s="2" t="s">
        <v>1500</v>
      </c>
      <c r="L351" s="1" t="s">
        <v>1086</v>
      </c>
      <c r="M351" s="2" t="s">
        <v>2336</v>
      </c>
      <c r="N351" s="8" t="s">
        <v>2658</v>
      </c>
      <c r="O351" s="3">
        <v>45352</v>
      </c>
      <c r="P351" s="3">
        <v>46447</v>
      </c>
      <c r="Q351" s="1" t="s">
        <v>2205</v>
      </c>
      <c r="R351" s="18" t="s">
        <v>2706</v>
      </c>
      <c r="S351" s="1" t="s">
        <v>369</v>
      </c>
      <c r="T351" s="1" t="s">
        <v>85</v>
      </c>
      <c r="U351" s="16">
        <v>1083750</v>
      </c>
      <c r="V351" s="19">
        <v>0.85</v>
      </c>
      <c r="W351" s="17">
        <v>1275000</v>
      </c>
      <c r="X351" s="1" t="s">
        <v>29</v>
      </c>
      <c r="Y351" s="1" t="s">
        <v>30</v>
      </c>
      <c r="Z351" s="4" t="s">
        <v>1501</v>
      </c>
      <c r="AA351" s="2" t="s">
        <v>1029</v>
      </c>
    </row>
    <row r="352" spans="1:27" ht="120" x14ac:dyDescent="0.25">
      <c r="A352" s="8" t="s">
        <v>2656</v>
      </c>
      <c r="B352" s="9" t="s">
        <v>2657</v>
      </c>
      <c r="C352" s="10" t="s">
        <v>9</v>
      </c>
      <c r="D352" s="2" t="s">
        <v>949</v>
      </c>
      <c r="E352" s="1" t="s">
        <v>1023</v>
      </c>
      <c r="F352" s="2" t="s">
        <v>167</v>
      </c>
      <c r="G352" s="2" t="s">
        <v>1024</v>
      </c>
      <c r="H352" s="1" t="s">
        <v>1502</v>
      </c>
      <c r="I352" s="2" t="s">
        <v>1503</v>
      </c>
      <c r="J352" s="18" t="s">
        <v>23</v>
      </c>
      <c r="K352" s="2" t="s">
        <v>1504</v>
      </c>
      <c r="L352" s="1" t="s">
        <v>455</v>
      </c>
      <c r="M352" s="2" t="s">
        <v>2521</v>
      </c>
      <c r="N352" s="8" t="s">
        <v>2658</v>
      </c>
      <c r="O352" s="3">
        <v>45345</v>
      </c>
      <c r="P352" s="3">
        <v>46349</v>
      </c>
      <c r="Q352" s="1" t="s">
        <v>2205</v>
      </c>
      <c r="R352" s="18" t="s">
        <v>2723</v>
      </c>
      <c r="S352" s="1" t="s">
        <v>644</v>
      </c>
      <c r="T352" s="1" t="s">
        <v>237</v>
      </c>
      <c r="U352" s="16">
        <v>1185750</v>
      </c>
      <c r="V352" s="19">
        <v>0.85</v>
      </c>
      <c r="W352" s="17">
        <v>1395000</v>
      </c>
      <c r="X352" s="1" t="s">
        <v>29</v>
      </c>
      <c r="Y352" s="1" t="s">
        <v>30</v>
      </c>
      <c r="Z352" s="4" t="s">
        <v>1505</v>
      </c>
      <c r="AA352" s="2" t="s">
        <v>1029</v>
      </c>
    </row>
    <row r="353" spans="1:27" ht="108" x14ac:dyDescent="0.25">
      <c r="A353" s="8" t="s">
        <v>2656</v>
      </c>
      <c r="B353" s="9" t="s">
        <v>2657</v>
      </c>
      <c r="C353" s="10" t="s">
        <v>9</v>
      </c>
      <c r="D353" s="2" t="s">
        <v>949</v>
      </c>
      <c r="E353" s="1" t="s">
        <v>1023</v>
      </c>
      <c r="F353" s="2" t="s">
        <v>167</v>
      </c>
      <c r="G353" s="2" t="s">
        <v>1024</v>
      </c>
      <c r="H353" s="1" t="s">
        <v>1506</v>
      </c>
      <c r="I353" s="2" t="s">
        <v>1507</v>
      </c>
      <c r="J353" s="18" t="s">
        <v>23</v>
      </c>
      <c r="K353" s="2" t="s">
        <v>1508</v>
      </c>
      <c r="L353" s="1" t="s">
        <v>170</v>
      </c>
      <c r="M353" s="2" t="s">
        <v>2308</v>
      </c>
      <c r="N353" s="8" t="s">
        <v>2658</v>
      </c>
      <c r="O353" s="3">
        <v>45323</v>
      </c>
      <c r="P353" s="3">
        <v>46419</v>
      </c>
      <c r="Q353" s="1" t="s">
        <v>2205</v>
      </c>
      <c r="R353" s="18" t="s">
        <v>2716</v>
      </c>
      <c r="S353" s="1" t="s">
        <v>537</v>
      </c>
      <c r="T353" s="1" t="s">
        <v>278</v>
      </c>
      <c r="U353" s="16">
        <v>1262250</v>
      </c>
      <c r="V353" s="19">
        <v>0.85</v>
      </c>
      <c r="W353" s="17">
        <v>1485000</v>
      </c>
      <c r="X353" s="1" t="s">
        <v>29</v>
      </c>
      <c r="Y353" s="1" t="s">
        <v>30</v>
      </c>
      <c r="Z353" s="2" t="s">
        <v>1509</v>
      </c>
      <c r="AA353" s="2" t="s">
        <v>1029</v>
      </c>
    </row>
    <row r="354" spans="1:27" ht="144" x14ac:dyDescent="0.25">
      <c r="A354" s="8" t="s">
        <v>2656</v>
      </c>
      <c r="B354" s="9" t="s">
        <v>2657</v>
      </c>
      <c r="C354" s="10" t="s">
        <v>9</v>
      </c>
      <c r="D354" s="2" t="s">
        <v>949</v>
      </c>
      <c r="E354" s="1" t="s">
        <v>1023</v>
      </c>
      <c r="F354" s="2" t="s">
        <v>167</v>
      </c>
      <c r="G354" s="2" t="s">
        <v>1024</v>
      </c>
      <c r="H354" s="1" t="s">
        <v>1510</v>
      </c>
      <c r="I354" s="2" t="s">
        <v>1511</v>
      </c>
      <c r="J354" s="18" t="s">
        <v>23</v>
      </c>
      <c r="K354" s="2" t="s">
        <v>1512</v>
      </c>
      <c r="L354" s="1" t="s">
        <v>170</v>
      </c>
      <c r="M354" s="2" t="s">
        <v>2427</v>
      </c>
      <c r="N354" s="8" t="s">
        <v>2658</v>
      </c>
      <c r="O354" s="3">
        <v>45321</v>
      </c>
      <c r="P354" s="3">
        <v>46417</v>
      </c>
      <c r="Q354" s="1" t="s">
        <v>2205</v>
      </c>
      <c r="R354" s="18" t="s">
        <v>2786</v>
      </c>
      <c r="S354" s="1" t="s">
        <v>1513</v>
      </c>
      <c r="T354" s="1" t="s">
        <v>226</v>
      </c>
      <c r="U354" s="16">
        <v>841500</v>
      </c>
      <c r="V354" s="19">
        <v>0.85</v>
      </c>
      <c r="W354" s="17">
        <v>990000</v>
      </c>
      <c r="X354" s="1" t="s">
        <v>29</v>
      </c>
      <c r="Y354" s="1" t="s">
        <v>30</v>
      </c>
      <c r="Z354" s="2" t="s">
        <v>1514</v>
      </c>
      <c r="AA354" s="2" t="s">
        <v>1029</v>
      </c>
    </row>
    <row r="355" spans="1:27" ht="132" x14ac:dyDescent="0.25">
      <c r="A355" s="8" t="s">
        <v>2656</v>
      </c>
      <c r="B355" s="9" t="s">
        <v>2657</v>
      </c>
      <c r="C355" s="10" t="s">
        <v>9</v>
      </c>
      <c r="D355" s="2" t="s">
        <v>949</v>
      </c>
      <c r="E355" s="1" t="s">
        <v>1023</v>
      </c>
      <c r="F355" s="2" t="s">
        <v>167</v>
      </c>
      <c r="G355" s="2" t="s">
        <v>1024</v>
      </c>
      <c r="H355" s="1" t="s">
        <v>1515</v>
      </c>
      <c r="I355" s="2" t="s">
        <v>1516</v>
      </c>
      <c r="J355" s="18" t="s">
        <v>23</v>
      </c>
      <c r="K355" s="2" t="s">
        <v>1517</v>
      </c>
      <c r="L355" s="1" t="s">
        <v>455</v>
      </c>
      <c r="M355" s="2" t="s">
        <v>2551</v>
      </c>
      <c r="N355" s="8" t="s">
        <v>2658</v>
      </c>
      <c r="O355" s="3">
        <v>45345</v>
      </c>
      <c r="P355" s="3">
        <v>46441</v>
      </c>
      <c r="Q355" s="1" t="s">
        <v>2205</v>
      </c>
      <c r="R355" s="18" t="s">
        <v>2712</v>
      </c>
      <c r="S355" s="1" t="s">
        <v>426</v>
      </c>
      <c r="T355" s="1" t="s">
        <v>200</v>
      </c>
      <c r="U355" s="16">
        <v>420750</v>
      </c>
      <c r="V355" s="19">
        <v>0.85</v>
      </c>
      <c r="W355" s="17">
        <v>495000</v>
      </c>
      <c r="X355" s="1" t="s">
        <v>29</v>
      </c>
      <c r="Y355" s="1" t="s">
        <v>30</v>
      </c>
      <c r="Z355" s="4" t="s">
        <v>1518</v>
      </c>
      <c r="AA355" s="2" t="s">
        <v>1029</v>
      </c>
    </row>
    <row r="356" spans="1:27" ht="48" x14ac:dyDescent="0.25">
      <c r="A356" s="8" t="s">
        <v>2656</v>
      </c>
      <c r="B356" s="9" t="s">
        <v>2657</v>
      </c>
      <c r="C356" s="10" t="s">
        <v>9</v>
      </c>
      <c r="D356" s="2" t="s">
        <v>949</v>
      </c>
      <c r="E356" s="1" t="s">
        <v>1023</v>
      </c>
      <c r="F356" s="2" t="s">
        <v>167</v>
      </c>
      <c r="G356" s="2" t="s">
        <v>1024</v>
      </c>
      <c r="H356" s="1" t="s">
        <v>1519</v>
      </c>
      <c r="I356" s="2" t="s">
        <v>1520</v>
      </c>
      <c r="J356" s="18" t="s">
        <v>23</v>
      </c>
      <c r="K356" s="2" t="s">
        <v>1521</v>
      </c>
      <c r="L356" s="1" t="s">
        <v>455</v>
      </c>
      <c r="M356" s="2" t="s">
        <v>2552</v>
      </c>
      <c r="N356" s="8" t="s">
        <v>2658</v>
      </c>
      <c r="O356" s="3">
        <v>45345</v>
      </c>
      <c r="P356" s="3">
        <v>46441</v>
      </c>
      <c r="Q356" s="1" t="s">
        <v>2205</v>
      </c>
      <c r="R356" s="18" t="s">
        <v>2711</v>
      </c>
      <c r="S356" s="1" t="s">
        <v>417</v>
      </c>
      <c r="T356" s="1" t="s">
        <v>188</v>
      </c>
      <c r="U356" s="16">
        <v>520200</v>
      </c>
      <c r="V356" s="19">
        <v>0.85</v>
      </c>
      <c r="W356" s="17">
        <v>612000</v>
      </c>
      <c r="X356" s="1" t="s">
        <v>29</v>
      </c>
      <c r="Y356" s="1" t="s">
        <v>30</v>
      </c>
      <c r="Z356" s="2" t="s">
        <v>1522</v>
      </c>
      <c r="AA356" s="2" t="s">
        <v>1029</v>
      </c>
    </row>
    <row r="357" spans="1:27" ht="60" x14ac:dyDescent="0.25">
      <c r="A357" s="8" t="s">
        <v>2656</v>
      </c>
      <c r="B357" s="9" t="s">
        <v>2657</v>
      </c>
      <c r="C357" s="10" t="s">
        <v>9</v>
      </c>
      <c r="D357" s="2" t="s">
        <v>949</v>
      </c>
      <c r="E357" s="1" t="s">
        <v>1023</v>
      </c>
      <c r="F357" s="2" t="s">
        <v>167</v>
      </c>
      <c r="G357" s="2" t="s">
        <v>1024</v>
      </c>
      <c r="H357" s="1" t="s">
        <v>1523</v>
      </c>
      <c r="I357" s="2" t="s">
        <v>1524</v>
      </c>
      <c r="J357" s="18" t="s">
        <v>23</v>
      </c>
      <c r="K357" s="2" t="s">
        <v>1525</v>
      </c>
      <c r="L357" s="1" t="s">
        <v>1086</v>
      </c>
      <c r="M357" s="2" t="s">
        <v>2326</v>
      </c>
      <c r="N357" s="8" t="s">
        <v>2658</v>
      </c>
      <c r="O357" s="3">
        <v>45345</v>
      </c>
      <c r="P357" s="3">
        <v>46441</v>
      </c>
      <c r="Q357" s="1" t="s">
        <v>2205</v>
      </c>
      <c r="R357" s="18" t="s">
        <v>2712</v>
      </c>
      <c r="S357" s="1" t="s">
        <v>426</v>
      </c>
      <c r="T357" s="1" t="s">
        <v>200</v>
      </c>
      <c r="U357" s="16">
        <v>1262250</v>
      </c>
      <c r="V357" s="19">
        <v>0.85</v>
      </c>
      <c r="W357" s="17">
        <v>1485000</v>
      </c>
      <c r="X357" s="1" t="s">
        <v>29</v>
      </c>
      <c r="Y357" s="1" t="s">
        <v>30</v>
      </c>
      <c r="Z357" s="2" t="s">
        <v>1526</v>
      </c>
      <c r="AA357" s="2" t="s">
        <v>1029</v>
      </c>
    </row>
    <row r="358" spans="1:27" ht="120" x14ac:dyDescent="0.25">
      <c r="A358" s="8" t="s">
        <v>2656</v>
      </c>
      <c r="B358" s="9" t="s">
        <v>2657</v>
      </c>
      <c r="C358" s="10" t="s">
        <v>9</v>
      </c>
      <c r="D358" s="2" t="s">
        <v>949</v>
      </c>
      <c r="E358" s="1" t="s">
        <v>1023</v>
      </c>
      <c r="F358" s="2" t="s">
        <v>167</v>
      </c>
      <c r="G358" s="2" t="s">
        <v>1024</v>
      </c>
      <c r="H358" s="1" t="s">
        <v>1527</v>
      </c>
      <c r="I358" s="2" t="s">
        <v>1528</v>
      </c>
      <c r="J358" s="18" t="s">
        <v>23</v>
      </c>
      <c r="K358" s="2" t="s">
        <v>1529</v>
      </c>
      <c r="L358" s="1" t="s">
        <v>170</v>
      </c>
      <c r="M358" s="2" t="s">
        <v>2452</v>
      </c>
      <c r="N358" s="8" t="s">
        <v>2658</v>
      </c>
      <c r="O358" s="3">
        <v>45267</v>
      </c>
      <c r="P358" s="3">
        <v>46363</v>
      </c>
      <c r="Q358" s="1" t="s">
        <v>2205</v>
      </c>
      <c r="R358" s="18" t="s">
        <v>2787</v>
      </c>
      <c r="S358" s="1" t="s">
        <v>1530</v>
      </c>
      <c r="T358" s="1" t="s">
        <v>284</v>
      </c>
      <c r="U358" s="16">
        <v>1224000</v>
      </c>
      <c r="V358" s="19">
        <v>0.85</v>
      </c>
      <c r="W358" s="17">
        <v>1440000</v>
      </c>
      <c r="X358" s="1" t="s">
        <v>29</v>
      </c>
      <c r="Y358" s="1" t="s">
        <v>30</v>
      </c>
      <c r="Z358" s="4" t="s">
        <v>1531</v>
      </c>
      <c r="AA358" s="2" t="s">
        <v>1029</v>
      </c>
    </row>
    <row r="359" spans="1:27" ht="48" x14ac:dyDescent="0.25">
      <c r="A359" s="8" t="s">
        <v>2656</v>
      </c>
      <c r="B359" s="9" t="s">
        <v>2657</v>
      </c>
      <c r="C359" s="10" t="s">
        <v>9</v>
      </c>
      <c r="D359" s="2" t="s">
        <v>949</v>
      </c>
      <c r="E359" s="1" t="s">
        <v>1023</v>
      </c>
      <c r="F359" s="2" t="s">
        <v>167</v>
      </c>
      <c r="G359" s="2" t="s">
        <v>1024</v>
      </c>
      <c r="H359" s="1" t="s">
        <v>1532</v>
      </c>
      <c r="I359" s="2" t="s">
        <v>1533</v>
      </c>
      <c r="J359" s="18" t="s">
        <v>23</v>
      </c>
      <c r="K359" s="2" t="s">
        <v>1534</v>
      </c>
      <c r="L359" s="1" t="s">
        <v>170</v>
      </c>
      <c r="M359" s="2" t="s">
        <v>2479</v>
      </c>
      <c r="N359" s="8" t="s">
        <v>2658</v>
      </c>
      <c r="O359" s="3">
        <v>45345</v>
      </c>
      <c r="P359" s="3">
        <v>46441</v>
      </c>
      <c r="Q359" s="1" t="s">
        <v>2205</v>
      </c>
      <c r="R359" s="18" t="s">
        <v>2788</v>
      </c>
      <c r="S359" s="1" t="s">
        <v>1535</v>
      </c>
      <c r="T359" s="1" t="s">
        <v>200</v>
      </c>
      <c r="U359" s="16">
        <v>294525</v>
      </c>
      <c r="V359" s="19">
        <v>0.85</v>
      </c>
      <c r="W359" s="17">
        <v>346500</v>
      </c>
      <c r="X359" s="1" t="s">
        <v>29</v>
      </c>
      <c r="Y359" s="1" t="s">
        <v>30</v>
      </c>
      <c r="Z359" s="2" t="s">
        <v>1536</v>
      </c>
      <c r="AA359" s="2" t="s">
        <v>1029</v>
      </c>
    </row>
    <row r="360" spans="1:27" ht="48" x14ac:dyDescent="0.25">
      <c r="A360" s="8" t="s">
        <v>2656</v>
      </c>
      <c r="B360" s="9" t="s">
        <v>2657</v>
      </c>
      <c r="C360" s="10" t="s">
        <v>9</v>
      </c>
      <c r="D360" s="18" t="s">
        <v>949</v>
      </c>
      <c r="E360" s="8" t="s">
        <v>1023</v>
      </c>
      <c r="F360" s="18" t="s">
        <v>167</v>
      </c>
      <c r="G360" s="18" t="s">
        <v>1024</v>
      </c>
      <c r="H360" s="1" t="s">
        <v>1537</v>
      </c>
      <c r="I360" s="18" t="s">
        <v>1538</v>
      </c>
      <c r="J360" s="18" t="s">
        <v>23</v>
      </c>
      <c r="K360" s="18" t="s">
        <v>1539</v>
      </c>
      <c r="L360" s="8" t="s">
        <v>170</v>
      </c>
      <c r="M360" s="18" t="s">
        <v>2478</v>
      </c>
      <c r="N360" s="8" t="s">
        <v>2658</v>
      </c>
      <c r="O360" s="3">
        <v>45345</v>
      </c>
      <c r="P360" s="22">
        <v>46441</v>
      </c>
      <c r="Q360" s="18" t="s">
        <v>2205</v>
      </c>
      <c r="R360" s="18" t="s">
        <v>2789</v>
      </c>
      <c r="S360" s="18" t="s">
        <v>1540</v>
      </c>
      <c r="T360" s="18" t="s">
        <v>171</v>
      </c>
      <c r="U360" s="16">
        <v>673200</v>
      </c>
      <c r="V360" s="19">
        <v>0.85</v>
      </c>
      <c r="W360" s="17">
        <v>792000</v>
      </c>
      <c r="X360" s="18" t="s">
        <v>29</v>
      </c>
      <c r="Y360" s="18" t="s">
        <v>30</v>
      </c>
      <c r="Z360" s="9" t="s">
        <v>1541</v>
      </c>
      <c r="AA360" s="9" t="s">
        <v>1029</v>
      </c>
    </row>
    <row r="361" spans="1:27" ht="108" x14ac:dyDescent="0.25">
      <c r="A361" s="8" t="s">
        <v>2656</v>
      </c>
      <c r="B361" s="9" t="s">
        <v>2657</v>
      </c>
      <c r="C361" s="10" t="s">
        <v>9</v>
      </c>
      <c r="D361" s="18" t="s">
        <v>949</v>
      </c>
      <c r="E361" s="8" t="s">
        <v>1023</v>
      </c>
      <c r="F361" s="18" t="s">
        <v>167</v>
      </c>
      <c r="G361" s="18" t="s">
        <v>1024</v>
      </c>
      <c r="H361" s="1" t="s">
        <v>1542</v>
      </c>
      <c r="I361" s="18" t="s">
        <v>1543</v>
      </c>
      <c r="J361" s="18" t="s">
        <v>23</v>
      </c>
      <c r="K361" s="18" t="s">
        <v>1544</v>
      </c>
      <c r="L361" s="8" t="s">
        <v>455</v>
      </c>
      <c r="M361" s="18" t="s">
        <v>2550</v>
      </c>
      <c r="N361" s="8" t="s">
        <v>2658</v>
      </c>
      <c r="O361" s="21">
        <v>45303</v>
      </c>
      <c r="P361" s="22">
        <v>46399</v>
      </c>
      <c r="Q361" s="18" t="s">
        <v>2205</v>
      </c>
      <c r="R361" s="18" t="s">
        <v>2703</v>
      </c>
      <c r="S361" s="18" t="s">
        <v>350</v>
      </c>
      <c r="T361" s="18" t="s">
        <v>349</v>
      </c>
      <c r="U361" s="16">
        <v>1224000</v>
      </c>
      <c r="V361" s="19">
        <v>0.85</v>
      </c>
      <c r="W361" s="17">
        <v>1440000</v>
      </c>
      <c r="X361" s="18" t="s">
        <v>29</v>
      </c>
      <c r="Y361" s="18" t="s">
        <v>30</v>
      </c>
      <c r="Z361" s="9" t="s">
        <v>1545</v>
      </c>
      <c r="AA361" s="9" t="s">
        <v>1029</v>
      </c>
    </row>
    <row r="362" spans="1:27" ht="60" x14ac:dyDescent="0.25">
      <c r="A362" s="8" t="s">
        <v>2656</v>
      </c>
      <c r="B362" s="9" t="s">
        <v>2657</v>
      </c>
      <c r="C362" s="10" t="s">
        <v>9</v>
      </c>
      <c r="D362" s="18" t="s">
        <v>949</v>
      </c>
      <c r="E362" s="8" t="s">
        <v>1023</v>
      </c>
      <c r="F362" s="18" t="s">
        <v>167</v>
      </c>
      <c r="G362" s="18" t="s">
        <v>1024</v>
      </c>
      <c r="H362" s="1" t="s">
        <v>1546</v>
      </c>
      <c r="I362" s="18" t="s">
        <v>1547</v>
      </c>
      <c r="J362" s="18" t="s">
        <v>23</v>
      </c>
      <c r="K362" s="18" t="s">
        <v>1548</v>
      </c>
      <c r="L362" s="8" t="s">
        <v>170</v>
      </c>
      <c r="M362" s="18" t="s">
        <v>2486</v>
      </c>
      <c r="N362" s="8" t="s">
        <v>2658</v>
      </c>
      <c r="O362" s="21">
        <v>45345</v>
      </c>
      <c r="P362" s="22">
        <v>46441</v>
      </c>
      <c r="Q362" s="18" t="s">
        <v>2205</v>
      </c>
      <c r="R362" s="18" t="s">
        <v>2790</v>
      </c>
      <c r="S362" s="18" t="s">
        <v>1549</v>
      </c>
      <c r="T362" s="18" t="s">
        <v>384</v>
      </c>
      <c r="U362" s="16">
        <v>489600</v>
      </c>
      <c r="V362" s="19">
        <v>0.85</v>
      </c>
      <c r="W362" s="17">
        <v>576000</v>
      </c>
      <c r="X362" s="18" t="s">
        <v>29</v>
      </c>
      <c r="Y362" s="18" t="s">
        <v>30</v>
      </c>
      <c r="Z362" s="9" t="s">
        <v>1550</v>
      </c>
      <c r="AA362" s="9" t="s">
        <v>1029</v>
      </c>
    </row>
    <row r="363" spans="1:27" ht="84" x14ac:dyDescent="0.25">
      <c r="A363" s="8" t="s">
        <v>2656</v>
      </c>
      <c r="B363" s="9" t="s">
        <v>2657</v>
      </c>
      <c r="C363" s="10" t="s">
        <v>9</v>
      </c>
      <c r="D363" s="18" t="s">
        <v>949</v>
      </c>
      <c r="E363" s="8" t="s">
        <v>1023</v>
      </c>
      <c r="F363" s="18" t="s">
        <v>167</v>
      </c>
      <c r="G363" s="18" t="s">
        <v>1024</v>
      </c>
      <c r="H363" s="1" t="s">
        <v>1551</v>
      </c>
      <c r="I363" s="18" t="s">
        <v>1552</v>
      </c>
      <c r="J363" s="18" t="s">
        <v>23</v>
      </c>
      <c r="K363" s="18" t="s">
        <v>1553</v>
      </c>
      <c r="L363" s="8" t="s">
        <v>1086</v>
      </c>
      <c r="M363" s="18" t="s">
        <v>2318</v>
      </c>
      <c r="N363" s="8" t="s">
        <v>2658</v>
      </c>
      <c r="O363" s="21">
        <v>45321</v>
      </c>
      <c r="P363" s="22">
        <v>46417</v>
      </c>
      <c r="Q363" s="18" t="s">
        <v>2205</v>
      </c>
      <c r="R363" s="18" t="s">
        <v>2776</v>
      </c>
      <c r="S363" s="18" t="s">
        <v>1400</v>
      </c>
      <c r="T363" s="18" t="s">
        <v>177</v>
      </c>
      <c r="U363" s="16">
        <v>285600</v>
      </c>
      <c r="V363" s="19">
        <v>0.85</v>
      </c>
      <c r="W363" s="17">
        <v>336000</v>
      </c>
      <c r="X363" s="18" t="s">
        <v>29</v>
      </c>
      <c r="Y363" s="18" t="s">
        <v>30</v>
      </c>
      <c r="Z363" s="9" t="s">
        <v>1554</v>
      </c>
      <c r="AA363" s="9" t="s">
        <v>1029</v>
      </c>
    </row>
    <row r="364" spans="1:27" ht="96" x14ac:dyDescent="0.25">
      <c r="A364" s="8" t="s">
        <v>2656</v>
      </c>
      <c r="B364" s="9" t="s">
        <v>2657</v>
      </c>
      <c r="C364" s="10" t="s">
        <v>9</v>
      </c>
      <c r="D364" s="18" t="s">
        <v>949</v>
      </c>
      <c r="E364" s="8" t="s">
        <v>1023</v>
      </c>
      <c r="F364" s="18" t="s">
        <v>167</v>
      </c>
      <c r="G364" s="18" t="s">
        <v>1024</v>
      </c>
      <c r="H364" s="1" t="s">
        <v>1556</v>
      </c>
      <c r="I364" s="18" t="s">
        <v>1557</v>
      </c>
      <c r="J364" s="18" t="s">
        <v>23</v>
      </c>
      <c r="K364" s="18" t="s">
        <v>1558</v>
      </c>
      <c r="L364" s="8" t="s">
        <v>170</v>
      </c>
      <c r="M364" s="18" t="s">
        <v>2270</v>
      </c>
      <c r="N364" s="8" t="s">
        <v>2658</v>
      </c>
      <c r="O364" s="21">
        <v>45324</v>
      </c>
      <c r="P364" s="22">
        <v>46420</v>
      </c>
      <c r="Q364" s="18" t="s">
        <v>2205</v>
      </c>
      <c r="R364" s="18" t="s">
        <v>2791</v>
      </c>
      <c r="S364" s="18" t="s">
        <v>1559</v>
      </c>
      <c r="T364" s="18" t="s">
        <v>284</v>
      </c>
      <c r="U364" s="16">
        <v>841500</v>
      </c>
      <c r="V364" s="19">
        <v>0.85</v>
      </c>
      <c r="W364" s="17">
        <v>990000</v>
      </c>
      <c r="X364" s="18" t="s">
        <v>29</v>
      </c>
      <c r="Y364" s="18" t="s">
        <v>30</v>
      </c>
      <c r="Z364" s="9" t="s">
        <v>1560</v>
      </c>
      <c r="AA364" s="9" t="s">
        <v>1029</v>
      </c>
    </row>
    <row r="365" spans="1:27" ht="108" x14ac:dyDescent="0.25">
      <c r="A365" s="8" t="s">
        <v>2656</v>
      </c>
      <c r="B365" s="9" t="s">
        <v>2657</v>
      </c>
      <c r="C365" s="10" t="s">
        <v>9</v>
      </c>
      <c r="D365" s="18" t="s">
        <v>949</v>
      </c>
      <c r="E365" s="8" t="s">
        <v>1023</v>
      </c>
      <c r="F365" s="18" t="s">
        <v>167</v>
      </c>
      <c r="G365" s="18" t="s">
        <v>1024</v>
      </c>
      <c r="H365" s="1" t="s">
        <v>1561</v>
      </c>
      <c r="I365" s="18" t="s">
        <v>1562</v>
      </c>
      <c r="J365" s="18" t="s">
        <v>23</v>
      </c>
      <c r="K365" s="18" t="s">
        <v>1563</v>
      </c>
      <c r="L365" s="8" t="s">
        <v>455</v>
      </c>
      <c r="M365" s="18" t="s">
        <v>2226</v>
      </c>
      <c r="N365" s="8" t="s">
        <v>2658</v>
      </c>
      <c r="O365" s="21">
        <v>45332</v>
      </c>
      <c r="P365" s="22">
        <v>46428</v>
      </c>
      <c r="Q365" s="18" t="s">
        <v>2205</v>
      </c>
      <c r="R365" s="18" t="s">
        <v>2792</v>
      </c>
      <c r="S365" s="18" t="s">
        <v>1564</v>
      </c>
      <c r="T365" s="18" t="s">
        <v>284</v>
      </c>
      <c r="U365" s="16">
        <v>459000</v>
      </c>
      <c r="V365" s="19">
        <v>0.85</v>
      </c>
      <c r="W365" s="17">
        <v>540000</v>
      </c>
      <c r="X365" s="18" t="s">
        <v>29</v>
      </c>
      <c r="Y365" s="18" t="s">
        <v>30</v>
      </c>
      <c r="Z365" s="9" t="s">
        <v>1565</v>
      </c>
      <c r="AA365" s="9" t="s">
        <v>1029</v>
      </c>
    </row>
    <row r="366" spans="1:27" ht="108" x14ac:dyDescent="0.25">
      <c r="A366" s="8" t="s">
        <v>2656</v>
      </c>
      <c r="B366" s="9" t="s">
        <v>2657</v>
      </c>
      <c r="C366" s="10" t="s">
        <v>9</v>
      </c>
      <c r="D366" s="18" t="s">
        <v>949</v>
      </c>
      <c r="E366" s="8" t="s">
        <v>1023</v>
      </c>
      <c r="F366" s="18" t="s">
        <v>167</v>
      </c>
      <c r="G366" s="18" t="s">
        <v>1024</v>
      </c>
      <c r="H366" s="1" t="s">
        <v>1566</v>
      </c>
      <c r="I366" s="18" t="s">
        <v>1567</v>
      </c>
      <c r="J366" s="18" t="s">
        <v>23</v>
      </c>
      <c r="K366" s="18" t="s">
        <v>1568</v>
      </c>
      <c r="L366" s="8" t="s">
        <v>170</v>
      </c>
      <c r="M366" s="18" t="s">
        <v>2462</v>
      </c>
      <c r="N366" s="8" t="s">
        <v>2658</v>
      </c>
      <c r="O366" s="21">
        <v>45336</v>
      </c>
      <c r="P366" s="22">
        <v>46432</v>
      </c>
      <c r="Q366" s="18" t="s">
        <v>2205</v>
      </c>
      <c r="R366" s="18" t="s">
        <v>2793</v>
      </c>
      <c r="S366" s="18" t="s">
        <v>1569</v>
      </c>
      <c r="T366" s="18" t="s">
        <v>194</v>
      </c>
      <c r="U366" s="16">
        <v>1262250</v>
      </c>
      <c r="V366" s="19">
        <v>0.85</v>
      </c>
      <c r="W366" s="17">
        <v>1485000</v>
      </c>
      <c r="X366" s="18" t="s">
        <v>29</v>
      </c>
      <c r="Y366" s="18" t="s">
        <v>30</v>
      </c>
      <c r="Z366" s="9" t="s">
        <v>1570</v>
      </c>
      <c r="AA366" s="9" t="s">
        <v>1029</v>
      </c>
    </row>
    <row r="367" spans="1:27" ht="96" x14ac:dyDescent="0.25">
      <c r="A367" s="8" t="s">
        <v>2656</v>
      </c>
      <c r="B367" s="9" t="s">
        <v>2657</v>
      </c>
      <c r="C367" s="10" t="s">
        <v>9</v>
      </c>
      <c r="D367" s="18" t="s">
        <v>949</v>
      </c>
      <c r="E367" s="8" t="s">
        <v>1023</v>
      </c>
      <c r="F367" s="18" t="s">
        <v>167</v>
      </c>
      <c r="G367" s="18" t="s">
        <v>1024</v>
      </c>
      <c r="H367" s="1" t="s">
        <v>1571</v>
      </c>
      <c r="I367" s="18" t="s">
        <v>1572</v>
      </c>
      <c r="J367" s="18" t="s">
        <v>23</v>
      </c>
      <c r="K367" s="18" t="s">
        <v>1573</v>
      </c>
      <c r="L367" s="8" t="s">
        <v>455</v>
      </c>
      <c r="M367" s="18" t="s">
        <v>2557</v>
      </c>
      <c r="N367" s="8" t="s">
        <v>2658</v>
      </c>
      <c r="O367" s="21">
        <v>45275</v>
      </c>
      <c r="P367" s="22">
        <v>46371</v>
      </c>
      <c r="Q367" s="18" t="s">
        <v>2205</v>
      </c>
      <c r="R367" s="18" t="s">
        <v>2675</v>
      </c>
      <c r="S367" s="18" t="s">
        <v>20</v>
      </c>
      <c r="T367" s="18" t="s">
        <v>19</v>
      </c>
      <c r="U367" s="16">
        <v>1262250</v>
      </c>
      <c r="V367" s="19">
        <v>0.85</v>
      </c>
      <c r="W367" s="17">
        <v>1485000</v>
      </c>
      <c r="X367" s="18" t="s">
        <v>29</v>
      </c>
      <c r="Y367" s="18" t="s">
        <v>30</v>
      </c>
      <c r="Z367" s="9" t="s">
        <v>1574</v>
      </c>
      <c r="AA367" s="9" t="s">
        <v>1029</v>
      </c>
    </row>
    <row r="368" spans="1:27" ht="132" x14ac:dyDescent="0.25">
      <c r="A368" s="8" t="s">
        <v>2656</v>
      </c>
      <c r="B368" s="9" t="s">
        <v>2657</v>
      </c>
      <c r="C368" s="10" t="s">
        <v>9</v>
      </c>
      <c r="D368" s="18" t="s">
        <v>949</v>
      </c>
      <c r="E368" s="8" t="s">
        <v>1023</v>
      </c>
      <c r="F368" s="18" t="s">
        <v>167</v>
      </c>
      <c r="G368" s="18" t="s">
        <v>1024</v>
      </c>
      <c r="H368" s="1" t="s">
        <v>1575</v>
      </c>
      <c r="I368" s="18" t="s">
        <v>1576</v>
      </c>
      <c r="J368" s="18" t="s">
        <v>23</v>
      </c>
      <c r="K368" s="18" t="s">
        <v>1577</v>
      </c>
      <c r="L368" s="8" t="s">
        <v>1086</v>
      </c>
      <c r="M368" s="18" t="s">
        <v>2322</v>
      </c>
      <c r="N368" s="8" t="s">
        <v>2658</v>
      </c>
      <c r="O368" s="21">
        <v>45267</v>
      </c>
      <c r="P368" s="22">
        <v>46363</v>
      </c>
      <c r="Q368" s="18" t="s">
        <v>2205</v>
      </c>
      <c r="R368" s="18" t="s">
        <v>2794</v>
      </c>
      <c r="S368" s="18" t="s">
        <v>1578</v>
      </c>
      <c r="T368" s="18" t="s">
        <v>85</v>
      </c>
      <c r="U368" s="16">
        <v>420750</v>
      </c>
      <c r="V368" s="19">
        <v>0.85</v>
      </c>
      <c r="W368" s="17">
        <v>495000</v>
      </c>
      <c r="X368" s="18" t="s">
        <v>29</v>
      </c>
      <c r="Y368" s="18" t="s">
        <v>30</v>
      </c>
      <c r="Z368" s="9" t="s">
        <v>1579</v>
      </c>
      <c r="AA368" s="9" t="s">
        <v>1029</v>
      </c>
    </row>
    <row r="369" spans="1:27" ht="108" x14ac:dyDescent="0.25">
      <c r="A369" s="8" t="s">
        <v>2656</v>
      </c>
      <c r="B369" s="9" t="s">
        <v>2657</v>
      </c>
      <c r="C369" s="10" t="s">
        <v>9</v>
      </c>
      <c r="D369" s="18" t="s">
        <v>949</v>
      </c>
      <c r="E369" s="8" t="s">
        <v>1023</v>
      </c>
      <c r="F369" s="18" t="s">
        <v>167</v>
      </c>
      <c r="G369" s="18" t="s">
        <v>1024</v>
      </c>
      <c r="H369" s="1" t="s">
        <v>1580</v>
      </c>
      <c r="I369" s="18" t="s">
        <v>1581</v>
      </c>
      <c r="J369" s="18" t="s">
        <v>23</v>
      </c>
      <c r="K369" s="18" t="s">
        <v>1582</v>
      </c>
      <c r="L369" s="8" t="s">
        <v>170</v>
      </c>
      <c r="M369" s="18" t="s">
        <v>2415</v>
      </c>
      <c r="N369" s="8" t="s">
        <v>2658</v>
      </c>
      <c r="O369" s="21">
        <v>45336</v>
      </c>
      <c r="P369" s="22">
        <v>46432</v>
      </c>
      <c r="Q369" s="18" t="s">
        <v>2205</v>
      </c>
      <c r="R369" s="18" t="s">
        <v>2795</v>
      </c>
      <c r="S369" s="18" t="s">
        <v>1583</v>
      </c>
      <c r="T369" s="18" t="s">
        <v>44</v>
      </c>
      <c r="U369" s="16">
        <v>1224000</v>
      </c>
      <c r="V369" s="19">
        <v>0.85</v>
      </c>
      <c r="W369" s="17">
        <v>1440000</v>
      </c>
      <c r="X369" s="18" t="s">
        <v>29</v>
      </c>
      <c r="Y369" s="18" t="s">
        <v>30</v>
      </c>
      <c r="Z369" s="9" t="s">
        <v>1584</v>
      </c>
      <c r="AA369" s="9" t="s">
        <v>1029</v>
      </c>
    </row>
    <row r="370" spans="1:27" ht="48" x14ac:dyDescent="0.25">
      <c r="A370" s="8" t="s">
        <v>2656</v>
      </c>
      <c r="B370" s="9" t="s">
        <v>2657</v>
      </c>
      <c r="C370" s="10" t="s">
        <v>9</v>
      </c>
      <c r="D370" s="18" t="s">
        <v>949</v>
      </c>
      <c r="E370" s="8" t="s">
        <v>1023</v>
      </c>
      <c r="F370" s="18" t="s">
        <v>167</v>
      </c>
      <c r="G370" s="18" t="s">
        <v>1024</v>
      </c>
      <c r="H370" s="1" t="s">
        <v>1585</v>
      </c>
      <c r="I370" s="18" t="s">
        <v>1586</v>
      </c>
      <c r="J370" s="18" t="s">
        <v>23</v>
      </c>
      <c r="K370" s="18" t="s">
        <v>1587</v>
      </c>
      <c r="L370" s="8" t="s">
        <v>170</v>
      </c>
      <c r="M370" s="18" t="s">
        <v>2430</v>
      </c>
      <c r="N370" s="8" t="s">
        <v>2658</v>
      </c>
      <c r="O370" s="21">
        <v>45355</v>
      </c>
      <c r="P370" s="22">
        <v>46450</v>
      </c>
      <c r="Q370" s="18" t="s">
        <v>2205</v>
      </c>
      <c r="R370" s="18" t="s">
        <v>2796</v>
      </c>
      <c r="S370" s="18" t="s">
        <v>1588</v>
      </c>
      <c r="T370" s="18" t="s">
        <v>384</v>
      </c>
      <c r="U370" s="16">
        <v>571200</v>
      </c>
      <c r="V370" s="19">
        <v>0.85</v>
      </c>
      <c r="W370" s="17">
        <v>672000</v>
      </c>
      <c r="X370" s="18" t="s">
        <v>29</v>
      </c>
      <c r="Y370" s="18" t="s">
        <v>30</v>
      </c>
      <c r="Z370" s="9" t="s">
        <v>1589</v>
      </c>
      <c r="AA370" s="9" t="s">
        <v>1029</v>
      </c>
    </row>
    <row r="371" spans="1:27" ht="48" x14ac:dyDescent="0.25">
      <c r="A371" s="8" t="s">
        <v>2656</v>
      </c>
      <c r="B371" s="9" t="s">
        <v>2657</v>
      </c>
      <c r="C371" s="10" t="s">
        <v>9</v>
      </c>
      <c r="D371" s="18" t="s">
        <v>949</v>
      </c>
      <c r="E371" s="8" t="s">
        <v>1023</v>
      </c>
      <c r="F371" s="18" t="s">
        <v>167</v>
      </c>
      <c r="G371" s="18" t="s">
        <v>1024</v>
      </c>
      <c r="H371" s="1" t="s">
        <v>1590</v>
      </c>
      <c r="I371" s="18" t="s">
        <v>1591</v>
      </c>
      <c r="J371" s="18" t="s">
        <v>23</v>
      </c>
      <c r="K371" s="18" t="s">
        <v>1592</v>
      </c>
      <c r="L371" s="8" t="s">
        <v>170</v>
      </c>
      <c r="M371" s="18" t="s">
        <v>2446</v>
      </c>
      <c r="N371" s="8" t="s">
        <v>2658</v>
      </c>
      <c r="O371" s="21">
        <v>45345</v>
      </c>
      <c r="P371" s="22">
        <v>46441</v>
      </c>
      <c r="Q371" s="18" t="s">
        <v>2205</v>
      </c>
      <c r="R371" s="18" t="s">
        <v>2797</v>
      </c>
      <c r="S371" s="18" t="s">
        <v>1593</v>
      </c>
      <c r="T371" s="18" t="s">
        <v>171</v>
      </c>
      <c r="U371" s="16">
        <v>994500</v>
      </c>
      <c r="V371" s="19">
        <v>0.85</v>
      </c>
      <c r="W371" s="17">
        <v>1170000</v>
      </c>
      <c r="X371" s="18" t="s">
        <v>29</v>
      </c>
      <c r="Y371" s="18" t="s">
        <v>30</v>
      </c>
      <c r="Z371" s="9" t="s">
        <v>1594</v>
      </c>
      <c r="AA371" s="9" t="s">
        <v>1029</v>
      </c>
    </row>
    <row r="372" spans="1:27" ht="48" x14ac:dyDescent="0.25">
      <c r="A372" s="8" t="s">
        <v>2656</v>
      </c>
      <c r="B372" s="9" t="s">
        <v>2657</v>
      </c>
      <c r="C372" s="10" t="s">
        <v>9</v>
      </c>
      <c r="D372" s="18" t="s">
        <v>949</v>
      </c>
      <c r="E372" s="8" t="s">
        <v>1023</v>
      </c>
      <c r="F372" s="18" t="s">
        <v>167</v>
      </c>
      <c r="G372" s="18" t="s">
        <v>1024</v>
      </c>
      <c r="H372" s="1" t="s">
        <v>1595</v>
      </c>
      <c r="I372" s="18" t="s">
        <v>1596</v>
      </c>
      <c r="J372" s="18" t="s">
        <v>23</v>
      </c>
      <c r="K372" s="18" t="s">
        <v>1597</v>
      </c>
      <c r="L372" s="8" t="s">
        <v>170</v>
      </c>
      <c r="M372" s="18" t="s">
        <v>2435</v>
      </c>
      <c r="N372" s="8" t="s">
        <v>2658</v>
      </c>
      <c r="O372" s="21">
        <v>45345</v>
      </c>
      <c r="P372" s="22">
        <v>46441</v>
      </c>
      <c r="Q372" s="18" t="s">
        <v>2205</v>
      </c>
      <c r="R372" s="18" t="s">
        <v>2798</v>
      </c>
      <c r="S372" s="18" t="s">
        <v>1598</v>
      </c>
      <c r="T372" s="18" t="s">
        <v>200</v>
      </c>
      <c r="U372" s="16">
        <v>816000</v>
      </c>
      <c r="V372" s="19">
        <v>0.85</v>
      </c>
      <c r="W372" s="17">
        <v>960000</v>
      </c>
      <c r="X372" s="18" t="s">
        <v>29</v>
      </c>
      <c r="Y372" s="18" t="s">
        <v>30</v>
      </c>
      <c r="Z372" s="9" t="s">
        <v>1599</v>
      </c>
      <c r="AA372" s="9" t="s">
        <v>1029</v>
      </c>
    </row>
    <row r="373" spans="1:27" ht="72" x14ac:dyDescent="0.25">
      <c r="A373" s="8" t="s">
        <v>2656</v>
      </c>
      <c r="B373" s="9" t="s">
        <v>2657</v>
      </c>
      <c r="C373" s="10" t="s">
        <v>9</v>
      </c>
      <c r="D373" s="18" t="s">
        <v>949</v>
      </c>
      <c r="E373" s="8" t="s">
        <v>1023</v>
      </c>
      <c r="F373" s="18" t="s">
        <v>167</v>
      </c>
      <c r="G373" s="18" t="s">
        <v>1024</v>
      </c>
      <c r="H373" s="1" t="s">
        <v>1600</v>
      </c>
      <c r="I373" s="18" t="s">
        <v>1601</v>
      </c>
      <c r="J373" s="18" t="s">
        <v>23</v>
      </c>
      <c r="K373" s="18" t="s">
        <v>1602</v>
      </c>
      <c r="L373" s="8" t="s">
        <v>170</v>
      </c>
      <c r="M373" s="18" t="s">
        <v>2281</v>
      </c>
      <c r="N373" s="8" t="s">
        <v>2658</v>
      </c>
      <c r="O373" s="21">
        <v>45345</v>
      </c>
      <c r="P373" s="22">
        <v>46441</v>
      </c>
      <c r="Q373" s="18" t="s">
        <v>2205</v>
      </c>
      <c r="R373" s="18" t="s">
        <v>2799</v>
      </c>
      <c r="S373" s="18" t="s">
        <v>1603</v>
      </c>
      <c r="T373" s="18" t="s">
        <v>304</v>
      </c>
      <c r="U373" s="16">
        <v>367200</v>
      </c>
      <c r="V373" s="19">
        <v>0.85</v>
      </c>
      <c r="W373" s="17">
        <v>432000</v>
      </c>
      <c r="X373" s="18" t="s">
        <v>29</v>
      </c>
      <c r="Y373" s="18" t="s">
        <v>30</v>
      </c>
      <c r="Z373" s="9" t="s">
        <v>1604</v>
      </c>
      <c r="AA373" s="9" t="s">
        <v>1029</v>
      </c>
    </row>
    <row r="374" spans="1:27" ht="72" x14ac:dyDescent="0.25">
      <c r="A374" s="8" t="s">
        <v>2656</v>
      </c>
      <c r="B374" s="9" t="s">
        <v>2657</v>
      </c>
      <c r="C374" s="10" t="s">
        <v>9</v>
      </c>
      <c r="D374" s="18" t="s">
        <v>949</v>
      </c>
      <c r="E374" s="8" t="s">
        <v>1023</v>
      </c>
      <c r="F374" s="18" t="s">
        <v>167</v>
      </c>
      <c r="G374" s="18" t="s">
        <v>1024</v>
      </c>
      <c r="H374" s="1" t="s">
        <v>1605</v>
      </c>
      <c r="I374" s="18" t="s">
        <v>1606</v>
      </c>
      <c r="J374" s="18" t="s">
        <v>23</v>
      </c>
      <c r="K374" s="18" t="s">
        <v>1607</v>
      </c>
      <c r="L374" s="8" t="s">
        <v>1086</v>
      </c>
      <c r="M374" s="18" t="s">
        <v>2321</v>
      </c>
      <c r="N374" s="8" t="s">
        <v>2658</v>
      </c>
      <c r="O374" s="21">
        <v>45327</v>
      </c>
      <c r="P374" s="22">
        <v>46423</v>
      </c>
      <c r="Q374" s="18" t="s">
        <v>2205</v>
      </c>
      <c r="R374" s="18" t="s">
        <v>2800</v>
      </c>
      <c r="S374" s="18" t="s">
        <v>1608</v>
      </c>
      <c r="T374" s="18" t="s">
        <v>258</v>
      </c>
      <c r="U374" s="16">
        <v>504900</v>
      </c>
      <c r="V374" s="19">
        <v>0.85</v>
      </c>
      <c r="W374" s="17">
        <v>594000</v>
      </c>
      <c r="X374" s="18" t="s">
        <v>29</v>
      </c>
      <c r="Y374" s="18" t="s">
        <v>30</v>
      </c>
      <c r="Z374" s="9" t="s">
        <v>1609</v>
      </c>
      <c r="AA374" s="9" t="s">
        <v>1029</v>
      </c>
    </row>
    <row r="375" spans="1:27" ht="108" x14ac:dyDescent="0.25">
      <c r="A375" s="8" t="s">
        <v>2656</v>
      </c>
      <c r="B375" s="9" t="s">
        <v>2657</v>
      </c>
      <c r="C375" s="10" t="s">
        <v>9</v>
      </c>
      <c r="D375" s="18" t="s">
        <v>949</v>
      </c>
      <c r="E375" s="8" t="s">
        <v>1023</v>
      </c>
      <c r="F375" s="18" t="s">
        <v>167</v>
      </c>
      <c r="G375" s="18" t="s">
        <v>1024</v>
      </c>
      <c r="H375" s="1" t="s">
        <v>1610</v>
      </c>
      <c r="I375" s="18" t="s">
        <v>1611</v>
      </c>
      <c r="J375" s="18" t="s">
        <v>23</v>
      </c>
      <c r="K375" s="18" t="s">
        <v>487</v>
      </c>
      <c r="L375" s="8" t="s">
        <v>455</v>
      </c>
      <c r="M375" s="18" t="s">
        <v>2586</v>
      </c>
      <c r="N375" s="8" t="s">
        <v>2658</v>
      </c>
      <c r="O375" s="21">
        <v>45321</v>
      </c>
      <c r="P375" s="22">
        <v>46417</v>
      </c>
      <c r="Q375" s="18" t="s">
        <v>2205</v>
      </c>
      <c r="R375" s="18" t="s">
        <v>2708</v>
      </c>
      <c r="S375" s="18" t="s">
        <v>385</v>
      </c>
      <c r="T375" s="18" t="s">
        <v>384</v>
      </c>
      <c r="U375" s="16">
        <v>1262250</v>
      </c>
      <c r="V375" s="19">
        <v>0.85</v>
      </c>
      <c r="W375" s="17">
        <v>1485000</v>
      </c>
      <c r="X375" s="18" t="s">
        <v>29</v>
      </c>
      <c r="Y375" s="18" t="s">
        <v>30</v>
      </c>
      <c r="Z375" s="9" t="s">
        <v>1612</v>
      </c>
      <c r="AA375" s="9" t="s">
        <v>1029</v>
      </c>
    </row>
    <row r="376" spans="1:27" ht="60" x14ac:dyDescent="0.25">
      <c r="A376" s="8" t="s">
        <v>2656</v>
      </c>
      <c r="B376" s="9" t="s">
        <v>2657</v>
      </c>
      <c r="C376" s="10" t="s">
        <v>9</v>
      </c>
      <c r="D376" s="18" t="s">
        <v>949</v>
      </c>
      <c r="E376" s="8" t="s">
        <v>1023</v>
      </c>
      <c r="F376" s="18" t="s">
        <v>167</v>
      </c>
      <c r="G376" s="18" t="s">
        <v>1024</v>
      </c>
      <c r="H376" s="1" t="s">
        <v>1613</v>
      </c>
      <c r="I376" s="18" t="s">
        <v>1614</v>
      </c>
      <c r="J376" s="18" t="s">
        <v>23</v>
      </c>
      <c r="K376" s="18" t="s">
        <v>1615</v>
      </c>
      <c r="L376" s="8" t="s">
        <v>170</v>
      </c>
      <c r="M376" s="18" t="s">
        <v>2286</v>
      </c>
      <c r="N376" s="8" t="s">
        <v>2658</v>
      </c>
      <c r="O376" s="21">
        <v>45275</v>
      </c>
      <c r="P376" s="22">
        <v>46371</v>
      </c>
      <c r="Q376" s="18" t="s">
        <v>2205</v>
      </c>
      <c r="R376" s="18" t="s">
        <v>2801</v>
      </c>
      <c r="S376" s="18" t="s">
        <v>1616</v>
      </c>
      <c r="T376" s="18" t="s">
        <v>226</v>
      </c>
      <c r="U376" s="16">
        <v>1262250</v>
      </c>
      <c r="V376" s="19">
        <v>0.85</v>
      </c>
      <c r="W376" s="17">
        <v>1485000</v>
      </c>
      <c r="X376" s="18" t="s">
        <v>29</v>
      </c>
      <c r="Y376" s="18" t="s">
        <v>30</v>
      </c>
      <c r="Z376" s="9" t="s">
        <v>1617</v>
      </c>
      <c r="AA376" s="9" t="s">
        <v>1029</v>
      </c>
    </row>
    <row r="377" spans="1:27" ht="72" x14ac:dyDescent="0.25">
      <c r="A377" s="8" t="s">
        <v>2656</v>
      </c>
      <c r="B377" s="9" t="s">
        <v>2657</v>
      </c>
      <c r="C377" s="10" t="s">
        <v>9</v>
      </c>
      <c r="D377" s="18" t="s">
        <v>949</v>
      </c>
      <c r="E377" s="8" t="s">
        <v>1023</v>
      </c>
      <c r="F377" s="18" t="s">
        <v>167</v>
      </c>
      <c r="G377" s="18" t="s">
        <v>1024</v>
      </c>
      <c r="H377" s="1" t="s">
        <v>1618</v>
      </c>
      <c r="I377" s="18" t="s">
        <v>1619</v>
      </c>
      <c r="J377" s="18" t="s">
        <v>23</v>
      </c>
      <c r="K377" s="18" t="s">
        <v>1620</v>
      </c>
      <c r="L377" s="8" t="s">
        <v>1086</v>
      </c>
      <c r="M377" s="18" t="s">
        <v>2329</v>
      </c>
      <c r="N377" s="8" t="s">
        <v>2658</v>
      </c>
      <c r="O377" s="21">
        <v>45279</v>
      </c>
      <c r="P377" s="22">
        <v>46375</v>
      </c>
      <c r="Q377" s="18" t="s">
        <v>2205</v>
      </c>
      <c r="R377" s="18" t="s">
        <v>2802</v>
      </c>
      <c r="S377" s="18" t="s">
        <v>1621</v>
      </c>
      <c r="T377" s="18" t="s">
        <v>258</v>
      </c>
      <c r="U377" s="16">
        <v>285600</v>
      </c>
      <c r="V377" s="19">
        <v>0.85</v>
      </c>
      <c r="W377" s="17">
        <v>336000</v>
      </c>
      <c r="X377" s="18" t="s">
        <v>29</v>
      </c>
      <c r="Y377" s="18" t="s">
        <v>30</v>
      </c>
      <c r="Z377" s="9" t="s">
        <v>1622</v>
      </c>
      <c r="AA377" s="9" t="s">
        <v>1029</v>
      </c>
    </row>
    <row r="378" spans="1:27" ht="120" x14ac:dyDescent="0.25">
      <c r="A378" s="8" t="s">
        <v>2656</v>
      </c>
      <c r="B378" s="9" t="s">
        <v>2657</v>
      </c>
      <c r="C378" s="10" t="s">
        <v>9</v>
      </c>
      <c r="D378" s="18" t="s">
        <v>949</v>
      </c>
      <c r="E378" s="8" t="s">
        <v>1023</v>
      </c>
      <c r="F378" s="18" t="s">
        <v>167</v>
      </c>
      <c r="G378" s="18" t="s">
        <v>1024</v>
      </c>
      <c r="H378" s="1" t="s">
        <v>1624</v>
      </c>
      <c r="I378" s="18" t="s">
        <v>1625</v>
      </c>
      <c r="J378" s="18" t="s">
        <v>23</v>
      </c>
      <c r="K378" s="18" t="s">
        <v>1626</v>
      </c>
      <c r="L378" s="8" t="s">
        <v>455</v>
      </c>
      <c r="M378" s="18" t="s">
        <v>2572</v>
      </c>
      <c r="N378" s="8" t="s">
        <v>2658</v>
      </c>
      <c r="O378" s="21">
        <v>45321</v>
      </c>
      <c r="P378" s="22">
        <v>46417</v>
      </c>
      <c r="Q378" s="18" t="s">
        <v>2205</v>
      </c>
      <c r="R378" s="18" t="s">
        <v>2675</v>
      </c>
      <c r="S378" s="18" t="s">
        <v>20</v>
      </c>
      <c r="T378" s="18" t="s">
        <v>19</v>
      </c>
      <c r="U378" s="16">
        <v>956250</v>
      </c>
      <c r="V378" s="19">
        <v>0.85</v>
      </c>
      <c r="W378" s="17">
        <v>1125000</v>
      </c>
      <c r="X378" s="18" t="s">
        <v>29</v>
      </c>
      <c r="Y378" s="18" t="s">
        <v>30</v>
      </c>
      <c r="Z378" s="9" t="s">
        <v>1627</v>
      </c>
      <c r="AA378" s="9" t="s">
        <v>1029</v>
      </c>
    </row>
    <row r="379" spans="1:27" ht="48" x14ac:dyDescent="0.25">
      <c r="A379" s="8" t="s">
        <v>2656</v>
      </c>
      <c r="B379" s="9" t="s">
        <v>2657</v>
      </c>
      <c r="C379" s="10" t="s">
        <v>9</v>
      </c>
      <c r="D379" s="18" t="s">
        <v>949</v>
      </c>
      <c r="E379" s="8" t="s">
        <v>1023</v>
      </c>
      <c r="F379" s="18" t="s">
        <v>167</v>
      </c>
      <c r="G379" s="18" t="s">
        <v>1024</v>
      </c>
      <c r="H379" s="1" t="s">
        <v>1628</v>
      </c>
      <c r="I379" s="18" t="s">
        <v>1056</v>
      </c>
      <c r="J379" s="18" t="s">
        <v>23</v>
      </c>
      <c r="K379" s="18" t="s">
        <v>1629</v>
      </c>
      <c r="L379" s="8" t="s">
        <v>455</v>
      </c>
      <c r="M379" s="18" t="s">
        <v>2402</v>
      </c>
      <c r="N379" s="8" t="s">
        <v>2658</v>
      </c>
      <c r="O379" s="21">
        <v>45345</v>
      </c>
      <c r="P379" s="22">
        <v>46441</v>
      </c>
      <c r="Q379" s="18" t="s">
        <v>2205</v>
      </c>
      <c r="R379" s="18" t="s">
        <v>2675</v>
      </c>
      <c r="S379" s="18" t="s">
        <v>20</v>
      </c>
      <c r="T379" s="18" t="s">
        <v>19</v>
      </c>
      <c r="U379" s="16">
        <v>1147500</v>
      </c>
      <c r="V379" s="19">
        <v>0.85</v>
      </c>
      <c r="W379" s="17">
        <v>1350000</v>
      </c>
      <c r="X379" s="18" t="s">
        <v>29</v>
      </c>
      <c r="Y379" s="18" t="s">
        <v>30</v>
      </c>
      <c r="Z379" s="9" t="s">
        <v>1630</v>
      </c>
      <c r="AA379" s="9" t="s">
        <v>1029</v>
      </c>
    </row>
    <row r="380" spans="1:27" ht="48" x14ac:dyDescent="0.25">
      <c r="A380" s="8" t="s">
        <v>2656</v>
      </c>
      <c r="B380" s="9" t="s">
        <v>2657</v>
      </c>
      <c r="C380" s="10" t="s">
        <v>9</v>
      </c>
      <c r="D380" s="18" t="s">
        <v>949</v>
      </c>
      <c r="E380" s="8" t="s">
        <v>1023</v>
      </c>
      <c r="F380" s="18" t="s">
        <v>167</v>
      </c>
      <c r="G380" s="18" t="s">
        <v>1024</v>
      </c>
      <c r="H380" s="1" t="s">
        <v>1631</v>
      </c>
      <c r="I380" s="18" t="s">
        <v>1632</v>
      </c>
      <c r="J380" s="18" t="s">
        <v>23</v>
      </c>
      <c r="K380" s="18" t="s">
        <v>1633</v>
      </c>
      <c r="L380" s="8" t="s">
        <v>1086</v>
      </c>
      <c r="M380" s="18" t="s">
        <v>2334</v>
      </c>
      <c r="N380" s="8" t="s">
        <v>2658</v>
      </c>
      <c r="O380" s="21">
        <v>45280</v>
      </c>
      <c r="P380" s="22">
        <v>46376</v>
      </c>
      <c r="Q380" s="18" t="s">
        <v>2205</v>
      </c>
      <c r="R380" s="18" t="s">
        <v>2678</v>
      </c>
      <c r="S380" s="18" t="s">
        <v>86</v>
      </c>
      <c r="T380" s="18" t="s">
        <v>85</v>
      </c>
      <c r="U380" s="16">
        <v>420750</v>
      </c>
      <c r="V380" s="19">
        <v>0.85</v>
      </c>
      <c r="W380" s="17">
        <v>495000</v>
      </c>
      <c r="X380" s="18" t="s">
        <v>29</v>
      </c>
      <c r="Y380" s="18" t="s">
        <v>30</v>
      </c>
      <c r="Z380" s="9" t="s">
        <v>1634</v>
      </c>
      <c r="AA380" s="9" t="s">
        <v>1029</v>
      </c>
    </row>
    <row r="381" spans="1:27" ht="60" x14ac:dyDescent="0.25">
      <c r="A381" s="8" t="s">
        <v>2656</v>
      </c>
      <c r="B381" s="9" t="s">
        <v>2657</v>
      </c>
      <c r="C381" s="10" t="s">
        <v>9</v>
      </c>
      <c r="D381" s="18" t="s">
        <v>949</v>
      </c>
      <c r="E381" s="8" t="s">
        <v>1023</v>
      </c>
      <c r="F381" s="18" t="s">
        <v>167</v>
      </c>
      <c r="G381" s="18" t="s">
        <v>1024</v>
      </c>
      <c r="H381" s="1" t="s">
        <v>1635</v>
      </c>
      <c r="I381" s="18" t="s">
        <v>1636</v>
      </c>
      <c r="J381" s="18" t="s">
        <v>23</v>
      </c>
      <c r="K381" s="18" t="s">
        <v>1637</v>
      </c>
      <c r="L381" s="8" t="s">
        <v>1086</v>
      </c>
      <c r="M381" s="18" t="s">
        <v>2325</v>
      </c>
      <c r="N381" s="8" t="s">
        <v>2658</v>
      </c>
      <c r="O381" s="21">
        <v>45352</v>
      </c>
      <c r="P381" s="22">
        <v>46447</v>
      </c>
      <c r="Q381" s="18" t="s">
        <v>2205</v>
      </c>
      <c r="R381" s="18" t="s">
        <v>2684</v>
      </c>
      <c r="S381" s="18" t="s">
        <v>201</v>
      </c>
      <c r="T381" s="18" t="s">
        <v>200</v>
      </c>
      <c r="U381" s="16">
        <v>994500</v>
      </c>
      <c r="V381" s="19">
        <v>0.85</v>
      </c>
      <c r="W381" s="17">
        <v>1170000</v>
      </c>
      <c r="X381" s="18" t="s">
        <v>29</v>
      </c>
      <c r="Y381" s="18" t="s">
        <v>30</v>
      </c>
      <c r="Z381" s="9" t="s">
        <v>1638</v>
      </c>
      <c r="AA381" s="9" t="s">
        <v>1029</v>
      </c>
    </row>
    <row r="382" spans="1:27" ht="60" x14ac:dyDescent="0.25">
      <c r="A382" s="8" t="s">
        <v>2656</v>
      </c>
      <c r="B382" s="9" t="s">
        <v>2657</v>
      </c>
      <c r="C382" s="10" t="s">
        <v>9</v>
      </c>
      <c r="D382" s="18" t="s">
        <v>949</v>
      </c>
      <c r="E382" s="8" t="s">
        <v>1023</v>
      </c>
      <c r="F382" s="18" t="s">
        <v>167</v>
      </c>
      <c r="G382" s="18" t="s">
        <v>1024</v>
      </c>
      <c r="H382" s="1" t="s">
        <v>1639</v>
      </c>
      <c r="I382" s="18" t="s">
        <v>1640</v>
      </c>
      <c r="J382" s="18" t="s">
        <v>23</v>
      </c>
      <c r="K382" s="18" t="s">
        <v>1641</v>
      </c>
      <c r="L382" s="8" t="s">
        <v>455</v>
      </c>
      <c r="M382" s="18" t="s">
        <v>2241</v>
      </c>
      <c r="N382" s="8" t="s">
        <v>2658</v>
      </c>
      <c r="O382" s="21">
        <v>45363</v>
      </c>
      <c r="P382" s="22">
        <v>46458</v>
      </c>
      <c r="Q382" s="18" t="s">
        <v>2205</v>
      </c>
      <c r="R382" s="18" t="s">
        <v>2684</v>
      </c>
      <c r="S382" s="18" t="s">
        <v>201</v>
      </c>
      <c r="T382" s="18" t="s">
        <v>200</v>
      </c>
      <c r="U382" s="16">
        <v>420750</v>
      </c>
      <c r="V382" s="19">
        <v>0.85</v>
      </c>
      <c r="W382" s="17">
        <v>495000</v>
      </c>
      <c r="X382" s="18" t="s">
        <v>29</v>
      </c>
      <c r="Y382" s="18" t="s">
        <v>30</v>
      </c>
      <c r="Z382" s="9" t="s">
        <v>1642</v>
      </c>
      <c r="AA382" s="9" t="s">
        <v>1029</v>
      </c>
    </row>
    <row r="383" spans="1:27" ht="84" x14ac:dyDescent="0.25">
      <c r="A383" s="8" t="s">
        <v>2656</v>
      </c>
      <c r="B383" s="9" t="s">
        <v>2657</v>
      </c>
      <c r="C383" s="10" t="s">
        <v>9</v>
      </c>
      <c r="D383" s="18" t="s">
        <v>949</v>
      </c>
      <c r="E383" s="8" t="s">
        <v>1023</v>
      </c>
      <c r="F383" s="18" t="s">
        <v>167</v>
      </c>
      <c r="G383" s="18" t="s">
        <v>1024</v>
      </c>
      <c r="H383" s="1" t="s">
        <v>1643</v>
      </c>
      <c r="I383" s="18" t="s">
        <v>1644</v>
      </c>
      <c r="J383" s="18" t="s">
        <v>23</v>
      </c>
      <c r="K383" s="18" t="s">
        <v>1645</v>
      </c>
      <c r="L383" s="8" t="s">
        <v>1086</v>
      </c>
      <c r="M383" s="18" t="s">
        <v>2331</v>
      </c>
      <c r="N383" s="8" t="s">
        <v>2658</v>
      </c>
      <c r="O383" s="21">
        <v>45336</v>
      </c>
      <c r="P383" s="22">
        <v>46432</v>
      </c>
      <c r="Q383" s="18" t="s">
        <v>2205</v>
      </c>
      <c r="R383" s="18" t="s">
        <v>2803</v>
      </c>
      <c r="S383" s="18" t="s">
        <v>1432</v>
      </c>
      <c r="T383" s="18" t="s">
        <v>220</v>
      </c>
      <c r="U383" s="16">
        <v>1170450</v>
      </c>
      <c r="V383" s="19">
        <v>0.85</v>
      </c>
      <c r="W383" s="17">
        <v>1377000</v>
      </c>
      <c r="X383" s="18" t="s">
        <v>29</v>
      </c>
      <c r="Y383" s="18" t="s">
        <v>30</v>
      </c>
      <c r="Z383" s="9" t="s">
        <v>1646</v>
      </c>
      <c r="AA383" s="9" t="s">
        <v>1029</v>
      </c>
    </row>
    <row r="384" spans="1:27" ht="48" x14ac:dyDescent="0.25">
      <c r="A384" s="8" t="s">
        <v>2656</v>
      </c>
      <c r="B384" s="9" t="s">
        <v>2657</v>
      </c>
      <c r="C384" s="10" t="s">
        <v>9</v>
      </c>
      <c r="D384" s="18" t="s">
        <v>949</v>
      </c>
      <c r="E384" s="8" t="s">
        <v>1023</v>
      </c>
      <c r="F384" s="18" t="s">
        <v>167</v>
      </c>
      <c r="G384" s="18" t="s">
        <v>1024</v>
      </c>
      <c r="H384" s="1" t="s">
        <v>1647</v>
      </c>
      <c r="I384" s="18" t="s">
        <v>1648</v>
      </c>
      <c r="J384" s="18" t="s">
        <v>23</v>
      </c>
      <c r="K384" s="18" t="s">
        <v>358</v>
      </c>
      <c r="L384" s="8" t="s">
        <v>170</v>
      </c>
      <c r="M384" s="18" t="s">
        <v>2264</v>
      </c>
      <c r="N384" s="8" t="s">
        <v>2658</v>
      </c>
      <c r="O384" s="21">
        <v>45310</v>
      </c>
      <c r="P384" s="22">
        <v>46406</v>
      </c>
      <c r="Q384" s="18" t="s">
        <v>2205</v>
      </c>
      <c r="R384" s="18" t="s">
        <v>2704</v>
      </c>
      <c r="S384" s="18" t="s">
        <v>359</v>
      </c>
      <c r="T384" s="18" t="s">
        <v>171</v>
      </c>
      <c r="U384" s="16">
        <v>1262250</v>
      </c>
      <c r="V384" s="19">
        <v>0.85</v>
      </c>
      <c r="W384" s="17">
        <v>1485000</v>
      </c>
      <c r="X384" s="18" t="s">
        <v>29</v>
      </c>
      <c r="Y384" s="18" t="s">
        <v>30</v>
      </c>
      <c r="Z384" s="9" t="s">
        <v>1649</v>
      </c>
      <c r="AA384" s="9" t="s">
        <v>1029</v>
      </c>
    </row>
    <row r="385" spans="1:27" ht="48" x14ac:dyDescent="0.25">
      <c r="A385" s="8" t="s">
        <v>2656</v>
      </c>
      <c r="B385" s="9" t="s">
        <v>2657</v>
      </c>
      <c r="C385" s="10" t="s">
        <v>9</v>
      </c>
      <c r="D385" s="18" t="s">
        <v>949</v>
      </c>
      <c r="E385" s="8" t="s">
        <v>1023</v>
      </c>
      <c r="F385" s="18" t="s">
        <v>167</v>
      </c>
      <c r="G385" s="18" t="s">
        <v>1024</v>
      </c>
      <c r="H385" s="1" t="s">
        <v>1650</v>
      </c>
      <c r="I385" s="18" t="s">
        <v>1651</v>
      </c>
      <c r="J385" s="18" t="s">
        <v>23</v>
      </c>
      <c r="K385" s="18" t="s">
        <v>1652</v>
      </c>
      <c r="L385" s="8" t="s">
        <v>1086</v>
      </c>
      <c r="M385" s="18" t="s">
        <v>2319</v>
      </c>
      <c r="N385" s="8" t="s">
        <v>2658</v>
      </c>
      <c r="O385" s="21">
        <v>45345</v>
      </c>
      <c r="P385" s="22">
        <v>46441</v>
      </c>
      <c r="Q385" s="18" t="s">
        <v>2205</v>
      </c>
      <c r="R385" s="18" t="s">
        <v>2726</v>
      </c>
      <c r="S385" s="18" t="s">
        <v>802</v>
      </c>
      <c r="T385" s="18" t="s">
        <v>171</v>
      </c>
      <c r="U385" s="16">
        <v>693600</v>
      </c>
      <c r="V385" s="19">
        <v>0.85</v>
      </c>
      <c r="W385" s="17">
        <v>816000</v>
      </c>
      <c r="X385" s="18" t="s">
        <v>29</v>
      </c>
      <c r="Y385" s="18" t="s">
        <v>30</v>
      </c>
      <c r="Z385" s="9" t="s">
        <v>1653</v>
      </c>
      <c r="AA385" s="9" t="s">
        <v>1029</v>
      </c>
    </row>
    <row r="386" spans="1:27" ht="96" x14ac:dyDescent="0.25">
      <c r="A386" s="8" t="s">
        <v>2656</v>
      </c>
      <c r="B386" s="9" t="s">
        <v>2657</v>
      </c>
      <c r="C386" s="10" t="s">
        <v>9</v>
      </c>
      <c r="D386" s="18" t="s">
        <v>949</v>
      </c>
      <c r="E386" s="8" t="s">
        <v>1023</v>
      </c>
      <c r="F386" s="18" t="s">
        <v>167</v>
      </c>
      <c r="G386" s="18" t="s">
        <v>1024</v>
      </c>
      <c r="H386" s="1" t="s">
        <v>1654</v>
      </c>
      <c r="I386" s="18" t="s">
        <v>1655</v>
      </c>
      <c r="J386" s="18" t="s">
        <v>23</v>
      </c>
      <c r="K386" s="18" t="s">
        <v>214</v>
      </c>
      <c r="L386" s="8" t="s">
        <v>170</v>
      </c>
      <c r="M386" s="18" t="s">
        <v>2263</v>
      </c>
      <c r="N386" s="8" t="s">
        <v>2658</v>
      </c>
      <c r="O386" s="21">
        <v>45310</v>
      </c>
      <c r="P386" s="22">
        <v>46406</v>
      </c>
      <c r="Q386" s="18" t="s">
        <v>2205</v>
      </c>
      <c r="R386" s="18" t="s">
        <v>2686</v>
      </c>
      <c r="S386" s="18" t="s">
        <v>215</v>
      </c>
      <c r="T386" s="18" t="s">
        <v>200</v>
      </c>
      <c r="U386" s="16">
        <v>1262250</v>
      </c>
      <c r="V386" s="19">
        <v>0.85</v>
      </c>
      <c r="W386" s="17">
        <v>1485000</v>
      </c>
      <c r="X386" s="18" t="s">
        <v>29</v>
      </c>
      <c r="Y386" s="18" t="s">
        <v>30</v>
      </c>
      <c r="Z386" s="9" t="s">
        <v>1656</v>
      </c>
      <c r="AA386" s="9" t="s">
        <v>1029</v>
      </c>
    </row>
    <row r="387" spans="1:27" ht="36" x14ac:dyDescent="0.25">
      <c r="A387" s="8" t="s">
        <v>2656</v>
      </c>
      <c r="B387" s="9" t="s">
        <v>2657</v>
      </c>
      <c r="C387" s="10" t="s">
        <v>9</v>
      </c>
      <c r="D387" s="18" t="s">
        <v>949</v>
      </c>
      <c r="E387" s="8" t="s">
        <v>1023</v>
      </c>
      <c r="F387" s="18" t="s">
        <v>167</v>
      </c>
      <c r="G387" s="18" t="s">
        <v>1024</v>
      </c>
      <c r="H387" s="1" t="s">
        <v>1657</v>
      </c>
      <c r="I387" s="18" t="s">
        <v>1658</v>
      </c>
      <c r="J387" s="18" t="s">
        <v>23</v>
      </c>
      <c r="K387" s="18" t="s">
        <v>1659</v>
      </c>
      <c r="L387" s="8" t="s">
        <v>455</v>
      </c>
      <c r="M387" s="18" t="s">
        <v>2376</v>
      </c>
      <c r="N387" s="8" t="s">
        <v>2658</v>
      </c>
      <c r="O387" s="21">
        <v>45352</v>
      </c>
      <c r="P387" s="22">
        <v>46447</v>
      </c>
      <c r="Q387" s="18" t="s">
        <v>2205</v>
      </c>
      <c r="R387" s="18" t="s">
        <v>2684</v>
      </c>
      <c r="S387" s="18" t="s">
        <v>201</v>
      </c>
      <c r="T387" s="18" t="s">
        <v>200</v>
      </c>
      <c r="U387" s="16">
        <v>953700</v>
      </c>
      <c r="V387" s="19">
        <v>0.85</v>
      </c>
      <c r="W387" s="17">
        <v>1122000</v>
      </c>
      <c r="X387" s="18" t="s">
        <v>29</v>
      </c>
      <c r="Y387" s="18" t="s">
        <v>30</v>
      </c>
      <c r="Z387" s="9" t="s">
        <v>1660</v>
      </c>
      <c r="AA387" s="9" t="s">
        <v>1029</v>
      </c>
    </row>
    <row r="388" spans="1:27" ht="48" x14ac:dyDescent="0.25">
      <c r="A388" s="8" t="s">
        <v>2656</v>
      </c>
      <c r="B388" s="9" t="s">
        <v>2657</v>
      </c>
      <c r="C388" s="10" t="s">
        <v>9</v>
      </c>
      <c r="D388" s="18" t="s">
        <v>949</v>
      </c>
      <c r="E388" s="8" t="s">
        <v>1023</v>
      </c>
      <c r="F388" s="18" t="s">
        <v>167</v>
      </c>
      <c r="G388" s="18" t="s">
        <v>1024</v>
      </c>
      <c r="H388" s="1" t="s">
        <v>1661</v>
      </c>
      <c r="I388" s="18" t="s">
        <v>1662</v>
      </c>
      <c r="J388" s="18" t="s">
        <v>23</v>
      </c>
      <c r="K388" s="18" t="s">
        <v>1663</v>
      </c>
      <c r="L388" s="8" t="s">
        <v>170</v>
      </c>
      <c r="M388" s="18" t="s">
        <v>2421</v>
      </c>
      <c r="N388" s="8" t="s">
        <v>2658</v>
      </c>
      <c r="O388" s="21">
        <v>45345</v>
      </c>
      <c r="P388" s="22">
        <v>46441</v>
      </c>
      <c r="Q388" s="18" t="s">
        <v>2205</v>
      </c>
      <c r="R388" s="18" t="s">
        <v>2804</v>
      </c>
      <c r="S388" s="18" t="s">
        <v>1664</v>
      </c>
      <c r="T388" s="18" t="s">
        <v>200</v>
      </c>
      <c r="U388" s="16">
        <v>378675</v>
      </c>
      <c r="V388" s="19">
        <v>0.85</v>
      </c>
      <c r="W388" s="17">
        <v>445500</v>
      </c>
      <c r="X388" s="18" t="s">
        <v>29</v>
      </c>
      <c r="Y388" s="18" t="s">
        <v>30</v>
      </c>
      <c r="Z388" s="9" t="s">
        <v>1665</v>
      </c>
      <c r="AA388" s="9" t="s">
        <v>1029</v>
      </c>
    </row>
    <row r="389" spans="1:27" ht="96" x14ac:dyDescent="0.25">
      <c r="A389" s="8" t="s">
        <v>2656</v>
      </c>
      <c r="B389" s="9" t="s">
        <v>2657</v>
      </c>
      <c r="C389" s="10" t="s">
        <v>9</v>
      </c>
      <c r="D389" s="18" t="s">
        <v>949</v>
      </c>
      <c r="E389" s="8" t="s">
        <v>1023</v>
      </c>
      <c r="F389" s="18" t="s">
        <v>167</v>
      </c>
      <c r="G389" s="18" t="s">
        <v>1024</v>
      </c>
      <c r="H389" s="1" t="s">
        <v>1666</v>
      </c>
      <c r="I389" s="18" t="s">
        <v>1667</v>
      </c>
      <c r="J389" s="18" t="s">
        <v>23</v>
      </c>
      <c r="K389" s="18" t="s">
        <v>1668</v>
      </c>
      <c r="L389" s="8" t="s">
        <v>455</v>
      </c>
      <c r="M389" s="18" t="s">
        <v>2243</v>
      </c>
      <c r="N389" s="8" t="s">
        <v>2658</v>
      </c>
      <c r="O389" s="21">
        <v>45303</v>
      </c>
      <c r="P389" s="22">
        <v>46399</v>
      </c>
      <c r="Q389" s="18" t="s">
        <v>2205</v>
      </c>
      <c r="R389" s="18" t="s">
        <v>2687</v>
      </c>
      <c r="S389" s="18" t="s">
        <v>221</v>
      </c>
      <c r="T389" s="18" t="s">
        <v>220</v>
      </c>
      <c r="U389" s="16">
        <v>1083750</v>
      </c>
      <c r="V389" s="19">
        <v>0.85</v>
      </c>
      <c r="W389" s="17">
        <v>1275000</v>
      </c>
      <c r="X389" s="18" t="s">
        <v>29</v>
      </c>
      <c r="Y389" s="18" t="s">
        <v>30</v>
      </c>
      <c r="Z389" s="9" t="s">
        <v>1669</v>
      </c>
      <c r="AA389" s="9" t="s">
        <v>1029</v>
      </c>
    </row>
    <row r="390" spans="1:27" ht="108" x14ac:dyDescent="0.25">
      <c r="A390" s="8" t="s">
        <v>2656</v>
      </c>
      <c r="B390" s="9" t="s">
        <v>2657</v>
      </c>
      <c r="C390" s="10" t="s">
        <v>9</v>
      </c>
      <c r="D390" s="18" t="s">
        <v>949</v>
      </c>
      <c r="E390" s="8" t="s">
        <v>1023</v>
      </c>
      <c r="F390" s="18" t="s">
        <v>167</v>
      </c>
      <c r="G390" s="18" t="s">
        <v>1024</v>
      </c>
      <c r="H390" s="1" t="s">
        <v>1672</v>
      </c>
      <c r="I390" s="18" t="s">
        <v>1673</v>
      </c>
      <c r="J390" s="18" t="s">
        <v>23</v>
      </c>
      <c r="K390" s="18" t="s">
        <v>1674</v>
      </c>
      <c r="L390" s="8" t="s">
        <v>455</v>
      </c>
      <c r="M390" s="18" t="s">
        <v>2546</v>
      </c>
      <c r="N390" s="8" t="s">
        <v>2658</v>
      </c>
      <c r="O390" s="21">
        <v>45336</v>
      </c>
      <c r="P390" s="22">
        <v>46432</v>
      </c>
      <c r="Q390" s="18" t="s">
        <v>2205</v>
      </c>
      <c r="R390" s="18" t="s">
        <v>2687</v>
      </c>
      <c r="S390" s="18" t="s">
        <v>221</v>
      </c>
      <c r="T390" s="18" t="s">
        <v>220</v>
      </c>
      <c r="U390" s="16">
        <v>520200</v>
      </c>
      <c r="V390" s="19">
        <v>0.85</v>
      </c>
      <c r="W390" s="17">
        <v>612000</v>
      </c>
      <c r="X390" s="18" t="s">
        <v>29</v>
      </c>
      <c r="Y390" s="18" t="s">
        <v>30</v>
      </c>
      <c r="Z390" s="9" t="s">
        <v>1675</v>
      </c>
      <c r="AA390" s="9" t="s">
        <v>1029</v>
      </c>
    </row>
    <row r="391" spans="1:27" ht="108" x14ac:dyDescent="0.25">
      <c r="A391" s="8" t="s">
        <v>2656</v>
      </c>
      <c r="B391" s="9" t="s">
        <v>2657</v>
      </c>
      <c r="C391" s="10" t="s">
        <v>9</v>
      </c>
      <c r="D391" s="18" t="s">
        <v>949</v>
      </c>
      <c r="E391" s="8" t="s">
        <v>1023</v>
      </c>
      <c r="F391" s="18" t="s">
        <v>167</v>
      </c>
      <c r="G391" s="18" t="s">
        <v>1024</v>
      </c>
      <c r="H391" s="1" t="s">
        <v>1677</v>
      </c>
      <c r="I391" s="18" t="s">
        <v>1678</v>
      </c>
      <c r="J391" s="18" t="s">
        <v>23</v>
      </c>
      <c r="K391" s="18" t="s">
        <v>1679</v>
      </c>
      <c r="L391" s="8" t="s">
        <v>170</v>
      </c>
      <c r="M391" s="18" t="s">
        <v>2431</v>
      </c>
      <c r="N391" s="8" t="s">
        <v>2658</v>
      </c>
      <c r="O391" s="21">
        <v>45267</v>
      </c>
      <c r="P391" s="22">
        <v>46302</v>
      </c>
      <c r="Q391" s="18" t="s">
        <v>2205</v>
      </c>
      <c r="R391" s="18" t="s">
        <v>2805</v>
      </c>
      <c r="S391" s="18" t="s">
        <v>1680</v>
      </c>
      <c r="T391" s="18" t="s">
        <v>171</v>
      </c>
      <c r="U391" s="16">
        <v>357000</v>
      </c>
      <c r="V391" s="19">
        <v>0.85</v>
      </c>
      <c r="W391" s="17">
        <v>420000</v>
      </c>
      <c r="X391" s="18" t="s">
        <v>29</v>
      </c>
      <c r="Y391" s="18" t="s">
        <v>30</v>
      </c>
      <c r="Z391" s="9" t="s">
        <v>1681</v>
      </c>
      <c r="AA391" s="9" t="s">
        <v>1029</v>
      </c>
    </row>
    <row r="392" spans="1:27" ht="72" x14ac:dyDescent="0.25">
      <c r="A392" s="8" t="s">
        <v>2656</v>
      </c>
      <c r="B392" s="9" t="s">
        <v>2657</v>
      </c>
      <c r="C392" s="10" t="s">
        <v>9</v>
      </c>
      <c r="D392" s="18" t="s">
        <v>949</v>
      </c>
      <c r="E392" s="8" t="s">
        <v>1023</v>
      </c>
      <c r="F392" s="18" t="s">
        <v>167</v>
      </c>
      <c r="G392" s="18" t="s">
        <v>1024</v>
      </c>
      <c r="H392" s="1" t="s">
        <v>1682</v>
      </c>
      <c r="I392" s="18" t="s">
        <v>1683</v>
      </c>
      <c r="J392" s="18" t="s">
        <v>23</v>
      </c>
      <c r="K392" s="18" t="s">
        <v>252</v>
      </c>
      <c r="L392" s="8" t="s">
        <v>170</v>
      </c>
      <c r="M392" s="18" t="s">
        <v>2254</v>
      </c>
      <c r="N392" s="8" t="s">
        <v>2658</v>
      </c>
      <c r="O392" s="21">
        <v>45345</v>
      </c>
      <c r="P392" s="22">
        <v>46441</v>
      </c>
      <c r="Q392" s="18" t="s">
        <v>2205</v>
      </c>
      <c r="R392" s="18" t="s">
        <v>2693</v>
      </c>
      <c r="S392" s="18" t="s">
        <v>253</v>
      </c>
      <c r="T392" s="18" t="s">
        <v>171</v>
      </c>
      <c r="U392" s="16">
        <v>1262250</v>
      </c>
      <c r="V392" s="19">
        <v>0.85</v>
      </c>
      <c r="W392" s="17">
        <v>1485000</v>
      </c>
      <c r="X392" s="18" t="s">
        <v>29</v>
      </c>
      <c r="Y392" s="18" t="s">
        <v>30</v>
      </c>
      <c r="Z392" s="9" t="s">
        <v>1684</v>
      </c>
      <c r="AA392" s="9" t="s">
        <v>1029</v>
      </c>
    </row>
    <row r="393" spans="1:27" ht="84" x14ac:dyDescent="0.25">
      <c r="A393" s="8" t="s">
        <v>2656</v>
      </c>
      <c r="B393" s="9" t="s">
        <v>2657</v>
      </c>
      <c r="C393" s="10" t="s">
        <v>9</v>
      </c>
      <c r="D393" s="18" t="s">
        <v>949</v>
      </c>
      <c r="E393" s="8" t="s">
        <v>1023</v>
      </c>
      <c r="F393" s="18" t="s">
        <v>167</v>
      </c>
      <c r="G393" s="18" t="s">
        <v>1024</v>
      </c>
      <c r="H393" s="1" t="s">
        <v>1685</v>
      </c>
      <c r="I393" s="18" t="s">
        <v>1686</v>
      </c>
      <c r="J393" s="18" t="s">
        <v>23</v>
      </c>
      <c r="K393" s="18" t="s">
        <v>1687</v>
      </c>
      <c r="L393" s="8" t="s">
        <v>170</v>
      </c>
      <c r="M393" s="18" t="s">
        <v>2259</v>
      </c>
      <c r="N393" s="8" t="s">
        <v>2658</v>
      </c>
      <c r="O393" s="21">
        <v>45345</v>
      </c>
      <c r="P393" s="22">
        <v>46441</v>
      </c>
      <c r="Q393" s="18" t="s">
        <v>2205</v>
      </c>
      <c r="R393" s="18" t="s">
        <v>2719</v>
      </c>
      <c r="S393" s="18" t="s">
        <v>576</v>
      </c>
      <c r="T393" s="18" t="s">
        <v>171</v>
      </c>
      <c r="U393" s="16">
        <v>1262250</v>
      </c>
      <c r="V393" s="19">
        <v>0.85</v>
      </c>
      <c r="W393" s="17">
        <v>1485000</v>
      </c>
      <c r="X393" s="18" t="s">
        <v>29</v>
      </c>
      <c r="Y393" s="18" t="s">
        <v>30</v>
      </c>
      <c r="Z393" s="9" t="s">
        <v>1688</v>
      </c>
      <c r="AA393" s="9" t="s">
        <v>1029</v>
      </c>
    </row>
    <row r="394" spans="1:27" ht="60" x14ac:dyDescent="0.25">
      <c r="A394" s="8" t="s">
        <v>2656</v>
      </c>
      <c r="B394" s="9" t="s">
        <v>2657</v>
      </c>
      <c r="C394" s="10" t="s">
        <v>9</v>
      </c>
      <c r="D394" s="18" t="s">
        <v>949</v>
      </c>
      <c r="E394" s="8" t="s">
        <v>1023</v>
      </c>
      <c r="F394" s="18" t="s">
        <v>167</v>
      </c>
      <c r="G394" s="18" t="s">
        <v>1024</v>
      </c>
      <c r="H394" s="1" t="s">
        <v>1689</v>
      </c>
      <c r="I394" s="18" t="s">
        <v>1690</v>
      </c>
      <c r="J394" s="18" t="s">
        <v>23</v>
      </c>
      <c r="K394" s="18" t="s">
        <v>1691</v>
      </c>
      <c r="L394" s="8" t="s">
        <v>455</v>
      </c>
      <c r="M394" s="18" t="s">
        <v>2518</v>
      </c>
      <c r="N394" s="8" t="s">
        <v>2658</v>
      </c>
      <c r="O394" s="21">
        <v>45350</v>
      </c>
      <c r="P394" s="22">
        <v>46446</v>
      </c>
      <c r="Q394" s="18" t="s">
        <v>2205</v>
      </c>
      <c r="R394" s="18" t="s">
        <v>2806</v>
      </c>
      <c r="S394" s="18" t="s">
        <v>1692</v>
      </c>
      <c r="T394" s="18" t="s">
        <v>278</v>
      </c>
      <c r="U394" s="16">
        <v>294525</v>
      </c>
      <c r="V394" s="19">
        <v>0.85</v>
      </c>
      <c r="W394" s="17">
        <v>346500</v>
      </c>
      <c r="X394" s="18" t="s">
        <v>29</v>
      </c>
      <c r="Y394" s="18" t="s">
        <v>30</v>
      </c>
      <c r="Z394" s="9" t="s">
        <v>1693</v>
      </c>
      <c r="AA394" s="9" t="s">
        <v>1029</v>
      </c>
    </row>
    <row r="395" spans="1:27" ht="108" x14ac:dyDescent="0.25">
      <c r="A395" s="8" t="s">
        <v>2656</v>
      </c>
      <c r="B395" s="9" t="s">
        <v>2657</v>
      </c>
      <c r="C395" s="10" t="s">
        <v>9</v>
      </c>
      <c r="D395" s="18" t="s">
        <v>949</v>
      </c>
      <c r="E395" s="8" t="s">
        <v>1023</v>
      </c>
      <c r="F395" s="18" t="s">
        <v>167</v>
      </c>
      <c r="G395" s="18" t="s">
        <v>1024</v>
      </c>
      <c r="H395" s="1" t="s">
        <v>1694</v>
      </c>
      <c r="I395" s="18" t="s">
        <v>1695</v>
      </c>
      <c r="J395" s="18" t="s">
        <v>23</v>
      </c>
      <c r="K395" s="18" t="s">
        <v>1696</v>
      </c>
      <c r="L395" s="8" t="s">
        <v>455</v>
      </c>
      <c r="M395" s="18" t="s">
        <v>2227</v>
      </c>
      <c r="N395" s="8" t="s">
        <v>2658</v>
      </c>
      <c r="O395" s="21">
        <v>45321</v>
      </c>
      <c r="P395" s="22">
        <v>46386</v>
      </c>
      <c r="Q395" s="18" t="s">
        <v>2205</v>
      </c>
      <c r="R395" s="18" t="s">
        <v>2675</v>
      </c>
      <c r="S395" s="18" t="s">
        <v>20</v>
      </c>
      <c r="T395" s="18" t="s">
        <v>19</v>
      </c>
      <c r="U395" s="16">
        <v>1262250</v>
      </c>
      <c r="V395" s="19">
        <v>0.85</v>
      </c>
      <c r="W395" s="17">
        <v>1485000</v>
      </c>
      <c r="X395" s="18" t="s">
        <v>29</v>
      </c>
      <c r="Y395" s="18" t="s">
        <v>30</v>
      </c>
      <c r="Z395" s="9" t="s">
        <v>1697</v>
      </c>
      <c r="AA395" s="9" t="s">
        <v>1029</v>
      </c>
    </row>
    <row r="396" spans="1:27" ht="96" x14ac:dyDescent="0.25">
      <c r="A396" s="8" t="s">
        <v>2656</v>
      </c>
      <c r="B396" s="9" t="s">
        <v>2657</v>
      </c>
      <c r="C396" s="10" t="s">
        <v>9</v>
      </c>
      <c r="D396" s="18" t="s">
        <v>949</v>
      </c>
      <c r="E396" s="8" t="s">
        <v>1023</v>
      </c>
      <c r="F396" s="18" t="s">
        <v>167</v>
      </c>
      <c r="G396" s="18" t="s">
        <v>1024</v>
      </c>
      <c r="H396" s="1" t="s">
        <v>1698</v>
      </c>
      <c r="I396" s="18" t="s">
        <v>1699</v>
      </c>
      <c r="J396" s="18" t="s">
        <v>23</v>
      </c>
      <c r="K396" s="18" t="s">
        <v>1700</v>
      </c>
      <c r="L396" s="8" t="s">
        <v>455</v>
      </c>
      <c r="M396" s="18">
        <v>36059542709</v>
      </c>
      <c r="N396" s="8" t="s">
        <v>2658</v>
      </c>
      <c r="O396" s="21">
        <v>45351</v>
      </c>
      <c r="P396" s="22">
        <v>46446</v>
      </c>
      <c r="Q396" s="18" t="s">
        <v>2205</v>
      </c>
      <c r="R396" s="18" t="s">
        <v>2675</v>
      </c>
      <c r="S396" s="18" t="s">
        <v>20</v>
      </c>
      <c r="T396" s="18" t="s">
        <v>19</v>
      </c>
      <c r="U396" s="16">
        <v>736950</v>
      </c>
      <c r="V396" s="19">
        <v>0.85</v>
      </c>
      <c r="W396" s="17">
        <v>867000</v>
      </c>
      <c r="X396" s="18" t="s">
        <v>29</v>
      </c>
      <c r="Y396" s="18" t="s">
        <v>30</v>
      </c>
      <c r="Z396" s="9" t="s">
        <v>1701</v>
      </c>
      <c r="AA396" s="9" t="s">
        <v>1029</v>
      </c>
    </row>
    <row r="397" spans="1:27" ht="96" x14ac:dyDescent="0.25">
      <c r="A397" s="8" t="s">
        <v>2656</v>
      </c>
      <c r="B397" s="9" t="s">
        <v>2657</v>
      </c>
      <c r="C397" s="10" t="s">
        <v>9</v>
      </c>
      <c r="D397" s="18" t="s">
        <v>949</v>
      </c>
      <c r="E397" s="8" t="s">
        <v>1023</v>
      </c>
      <c r="F397" s="18" t="s">
        <v>167</v>
      </c>
      <c r="G397" s="18" t="s">
        <v>1024</v>
      </c>
      <c r="H397" s="1" t="s">
        <v>1702</v>
      </c>
      <c r="I397" s="18" t="s">
        <v>1703</v>
      </c>
      <c r="J397" s="18" t="s">
        <v>23</v>
      </c>
      <c r="K397" s="18" t="s">
        <v>1704</v>
      </c>
      <c r="L397" s="8" t="s">
        <v>1086</v>
      </c>
      <c r="M397" s="18" t="s">
        <v>2338</v>
      </c>
      <c r="N397" s="8" t="s">
        <v>2658</v>
      </c>
      <c r="O397" s="21">
        <v>45321</v>
      </c>
      <c r="P397" s="22">
        <v>46417</v>
      </c>
      <c r="Q397" s="18" t="s">
        <v>2205</v>
      </c>
      <c r="R397" s="18" t="s">
        <v>2675</v>
      </c>
      <c r="S397" s="18" t="s">
        <v>20</v>
      </c>
      <c r="T397" s="18" t="s">
        <v>19</v>
      </c>
      <c r="U397" s="16">
        <v>229500</v>
      </c>
      <c r="V397" s="19">
        <v>0.85</v>
      </c>
      <c r="W397" s="17">
        <v>270000</v>
      </c>
      <c r="X397" s="18" t="s">
        <v>29</v>
      </c>
      <c r="Y397" s="18" t="s">
        <v>30</v>
      </c>
      <c r="Z397" s="9" t="s">
        <v>1705</v>
      </c>
      <c r="AA397" s="9" t="s">
        <v>1029</v>
      </c>
    </row>
    <row r="398" spans="1:27" ht="108" x14ac:dyDescent="0.25">
      <c r="A398" s="8" t="s">
        <v>2656</v>
      </c>
      <c r="B398" s="9" t="s">
        <v>2657</v>
      </c>
      <c r="C398" s="10" t="s">
        <v>9</v>
      </c>
      <c r="D398" s="18" t="s">
        <v>949</v>
      </c>
      <c r="E398" s="8" t="s">
        <v>1023</v>
      </c>
      <c r="F398" s="18" t="s">
        <v>167</v>
      </c>
      <c r="G398" s="18" t="s">
        <v>1024</v>
      </c>
      <c r="H398" s="1" t="s">
        <v>1706</v>
      </c>
      <c r="I398" s="18" t="s">
        <v>1707</v>
      </c>
      <c r="J398" s="18" t="s">
        <v>23</v>
      </c>
      <c r="K398" s="18" t="s">
        <v>1708</v>
      </c>
      <c r="L398" s="8" t="s">
        <v>455</v>
      </c>
      <c r="M398" s="18" t="s">
        <v>2567</v>
      </c>
      <c r="N398" s="8" t="s">
        <v>2658</v>
      </c>
      <c r="O398" s="21">
        <v>45365</v>
      </c>
      <c r="P398" s="22">
        <v>46460</v>
      </c>
      <c r="Q398" s="18" t="s">
        <v>2205</v>
      </c>
      <c r="R398" s="18" t="s">
        <v>2807</v>
      </c>
      <c r="S398" s="18" t="s">
        <v>1709</v>
      </c>
      <c r="T398" s="18" t="s">
        <v>85</v>
      </c>
      <c r="U398" s="16">
        <v>520200</v>
      </c>
      <c r="V398" s="19">
        <v>0.85</v>
      </c>
      <c r="W398" s="17">
        <v>612000</v>
      </c>
      <c r="X398" s="18" t="s">
        <v>29</v>
      </c>
      <c r="Y398" s="18" t="s">
        <v>30</v>
      </c>
      <c r="Z398" s="9" t="s">
        <v>1710</v>
      </c>
      <c r="AA398" s="9" t="s">
        <v>1029</v>
      </c>
    </row>
    <row r="399" spans="1:27" ht="108" x14ac:dyDescent="0.25">
      <c r="A399" s="8" t="s">
        <v>2656</v>
      </c>
      <c r="B399" s="9" t="s">
        <v>2657</v>
      </c>
      <c r="C399" s="10" t="s">
        <v>9</v>
      </c>
      <c r="D399" s="18" t="s">
        <v>949</v>
      </c>
      <c r="E399" s="8" t="s">
        <v>1023</v>
      </c>
      <c r="F399" s="18" t="s">
        <v>167</v>
      </c>
      <c r="G399" s="18" t="s">
        <v>1024</v>
      </c>
      <c r="H399" s="1" t="s">
        <v>1711</v>
      </c>
      <c r="I399" s="18" t="s">
        <v>1712</v>
      </c>
      <c r="J399" s="18" t="s">
        <v>23</v>
      </c>
      <c r="K399" s="18" t="s">
        <v>1713</v>
      </c>
      <c r="L399" s="8" t="s">
        <v>1086</v>
      </c>
      <c r="M399" s="18" t="s">
        <v>2324</v>
      </c>
      <c r="N399" s="8" t="s">
        <v>2658</v>
      </c>
      <c r="O399" s="21">
        <v>45345</v>
      </c>
      <c r="P399" s="22">
        <v>46441</v>
      </c>
      <c r="Q399" s="18" t="s">
        <v>2205</v>
      </c>
      <c r="R399" s="18" t="s">
        <v>2694</v>
      </c>
      <c r="S399" s="18" t="s">
        <v>259</v>
      </c>
      <c r="T399" s="18" t="s">
        <v>258</v>
      </c>
      <c r="U399" s="16">
        <v>1264800</v>
      </c>
      <c r="V399" s="19">
        <v>0.85</v>
      </c>
      <c r="W399" s="17">
        <v>1488000</v>
      </c>
      <c r="X399" s="18" t="s">
        <v>29</v>
      </c>
      <c r="Y399" s="18" t="s">
        <v>30</v>
      </c>
      <c r="Z399" s="9" t="s">
        <v>1714</v>
      </c>
      <c r="AA399" s="9" t="s">
        <v>1029</v>
      </c>
    </row>
    <row r="400" spans="1:27" ht="108" x14ac:dyDescent="0.25">
      <c r="A400" s="8" t="s">
        <v>2656</v>
      </c>
      <c r="B400" s="9" t="s">
        <v>2657</v>
      </c>
      <c r="C400" s="10" t="s">
        <v>9</v>
      </c>
      <c r="D400" s="18" t="s">
        <v>949</v>
      </c>
      <c r="E400" s="8" t="s">
        <v>1023</v>
      </c>
      <c r="F400" s="18" t="s">
        <v>167</v>
      </c>
      <c r="G400" s="18" t="s">
        <v>1024</v>
      </c>
      <c r="H400" s="1" t="s">
        <v>1715</v>
      </c>
      <c r="I400" s="18" t="s">
        <v>1716</v>
      </c>
      <c r="J400" s="18" t="s">
        <v>23</v>
      </c>
      <c r="K400" s="18" t="s">
        <v>1717</v>
      </c>
      <c r="L400" s="8" t="s">
        <v>455</v>
      </c>
      <c r="M400" s="18" t="s">
        <v>2525</v>
      </c>
      <c r="N400" s="8" t="s">
        <v>2658</v>
      </c>
      <c r="O400" s="21">
        <v>45321</v>
      </c>
      <c r="P400" s="22">
        <v>46417</v>
      </c>
      <c r="Q400" s="18" t="s">
        <v>2205</v>
      </c>
      <c r="R400" s="18" t="s">
        <v>2675</v>
      </c>
      <c r="S400" s="18" t="s">
        <v>20</v>
      </c>
      <c r="T400" s="18" t="s">
        <v>19</v>
      </c>
      <c r="U400" s="16">
        <v>1262250</v>
      </c>
      <c r="V400" s="19">
        <v>0.85</v>
      </c>
      <c r="W400" s="17">
        <v>1485000</v>
      </c>
      <c r="X400" s="18" t="s">
        <v>29</v>
      </c>
      <c r="Y400" s="18" t="s">
        <v>30</v>
      </c>
      <c r="Z400" s="9" t="s">
        <v>1612</v>
      </c>
      <c r="AA400" s="9" t="s">
        <v>1029</v>
      </c>
    </row>
    <row r="401" spans="1:27" ht="120" x14ac:dyDescent="0.25">
      <c r="A401" s="8" t="s">
        <v>2656</v>
      </c>
      <c r="B401" s="9" t="s">
        <v>2657</v>
      </c>
      <c r="C401" s="10" t="s">
        <v>9</v>
      </c>
      <c r="D401" s="18" t="s">
        <v>949</v>
      </c>
      <c r="E401" s="8" t="s">
        <v>1023</v>
      </c>
      <c r="F401" s="18" t="s">
        <v>167</v>
      </c>
      <c r="G401" s="18" t="s">
        <v>1024</v>
      </c>
      <c r="H401" s="1" t="s">
        <v>1718</v>
      </c>
      <c r="I401" s="18" t="s">
        <v>1719</v>
      </c>
      <c r="J401" s="18" t="s">
        <v>23</v>
      </c>
      <c r="K401" s="18" t="s">
        <v>1720</v>
      </c>
      <c r="L401" s="8" t="s">
        <v>455</v>
      </c>
      <c r="M401" s="18" t="s">
        <v>2516</v>
      </c>
      <c r="N401" s="8" t="s">
        <v>2658</v>
      </c>
      <c r="O401" s="21">
        <v>45275</v>
      </c>
      <c r="P401" s="22">
        <v>46371</v>
      </c>
      <c r="Q401" s="18" t="s">
        <v>2205</v>
      </c>
      <c r="R401" s="18" t="s">
        <v>2675</v>
      </c>
      <c r="S401" s="18" t="s">
        <v>20</v>
      </c>
      <c r="T401" s="18" t="s">
        <v>19</v>
      </c>
      <c r="U401" s="16">
        <v>1262250</v>
      </c>
      <c r="V401" s="19">
        <v>0.85</v>
      </c>
      <c r="W401" s="17">
        <v>1485000</v>
      </c>
      <c r="X401" s="18" t="s">
        <v>29</v>
      </c>
      <c r="Y401" s="18" t="s">
        <v>30</v>
      </c>
      <c r="Z401" s="9" t="s">
        <v>1721</v>
      </c>
      <c r="AA401" s="9" t="s">
        <v>1029</v>
      </c>
    </row>
    <row r="402" spans="1:27" ht="36" x14ac:dyDescent="0.25">
      <c r="A402" s="8" t="s">
        <v>2656</v>
      </c>
      <c r="B402" s="9" t="s">
        <v>2657</v>
      </c>
      <c r="C402" s="10" t="s">
        <v>9</v>
      </c>
      <c r="D402" s="18" t="s">
        <v>949</v>
      </c>
      <c r="E402" s="8" t="s">
        <v>1023</v>
      </c>
      <c r="F402" s="18" t="s">
        <v>167</v>
      </c>
      <c r="G402" s="18" t="s">
        <v>1024</v>
      </c>
      <c r="H402" s="1" t="s">
        <v>1722</v>
      </c>
      <c r="I402" s="18" t="s">
        <v>1723</v>
      </c>
      <c r="J402" s="18" t="s">
        <v>23</v>
      </c>
      <c r="K402" s="18" t="s">
        <v>1724</v>
      </c>
      <c r="L402" s="8" t="s">
        <v>455</v>
      </c>
      <c r="M402" s="18" t="s">
        <v>2315</v>
      </c>
      <c r="N402" s="8" t="s">
        <v>2658</v>
      </c>
      <c r="O402" s="21">
        <v>45274</v>
      </c>
      <c r="P402" s="22">
        <v>46370</v>
      </c>
      <c r="Q402" s="18" t="s">
        <v>2205</v>
      </c>
      <c r="R402" s="18" t="s">
        <v>2675</v>
      </c>
      <c r="S402" s="18" t="s">
        <v>20</v>
      </c>
      <c r="T402" s="18" t="s">
        <v>19</v>
      </c>
      <c r="U402" s="16">
        <v>1262250</v>
      </c>
      <c r="V402" s="19">
        <v>0.85</v>
      </c>
      <c r="W402" s="17">
        <v>1485000</v>
      </c>
      <c r="X402" s="18" t="s">
        <v>29</v>
      </c>
      <c r="Y402" s="18" t="s">
        <v>30</v>
      </c>
      <c r="Z402" s="9" t="s">
        <v>1725</v>
      </c>
      <c r="AA402" s="9" t="s">
        <v>1029</v>
      </c>
    </row>
    <row r="403" spans="1:27" ht="120" x14ac:dyDescent="0.25">
      <c r="A403" s="8" t="s">
        <v>2656</v>
      </c>
      <c r="B403" s="9" t="s">
        <v>2657</v>
      </c>
      <c r="C403" s="10" t="s">
        <v>9</v>
      </c>
      <c r="D403" s="18" t="s">
        <v>949</v>
      </c>
      <c r="E403" s="8" t="s">
        <v>1023</v>
      </c>
      <c r="F403" s="18" t="s">
        <v>167</v>
      </c>
      <c r="G403" s="18" t="s">
        <v>1024</v>
      </c>
      <c r="H403" s="1" t="s">
        <v>1726</v>
      </c>
      <c r="I403" s="18" t="s">
        <v>1727</v>
      </c>
      <c r="J403" s="18" t="s">
        <v>23</v>
      </c>
      <c r="K403" s="18" t="s">
        <v>1728</v>
      </c>
      <c r="L403" s="8" t="s">
        <v>170</v>
      </c>
      <c r="M403" s="18" t="s">
        <v>2439</v>
      </c>
      <c r="N403" s="8" t="s">
        <v>2658</v>
      </c>
      <c r="O403" s="21">
        <v>45321</v>
      </c>
      <c r="P403" s="22">
        <v>46417</v>
      </c>
      <c r="Q403" s="18" t="s">
        <v>2205</v>
      </c>
      <c r="R403" s="18" t="s">
        <v>2808</v>
      </c>
      <c r="S403" s="18" t="s">
        <v>1729</v>
      </c>
      <c r="T403" s="18" t="s">
        <v>85</v>
      </c>
      <c r="U403" s="16">
        <v>606900</v>
      </c>
      <c r="V403" s="19">
        <v>0.85</v>
      </c>
      <c r="W403" s="17">
        <v>714000</v>
      </c>
      <c r="X403" s="18" t="s">
        <v>29</v>
      </c>
      <c r="Y403" s="18" t="s">
        <v>30</v>
      </c>
      <c r="Z403" s="9" t="s">
        <v>1730</v>
      </c>
      <c r="AA403" s="9" t="s">
        <v>1029</v>
      </c>
    </row>
    <row r="404" spans="1:27" ht="132" x14ac:dyDescent="0.25">
      <c r="A404" s="8" t="s">
        <v>2656</v>
      </c>
      <c r="B404" s="9" t="s">
        <v>2657</v>
      </c>
      <c r="C404" s="10" t="s">
        <v>9</v>
      </c>
      <c r="D404" s="18" t="s">
        <v>949</v>
      </c>
      <c r="E404" s="8" t="s">
        <v>1023</v>
      </c>
      <c r="F404" s="18" t="s">
        <v>167</v>
      </c>
      <c r="G404" s="18" t="s">
        <v>1024</v>
      </c>
      <c r="H404" s="1" t="s">
        <v>1731</v>
      </c>
      <c r="I404" s="18" t="s">
        <v>1732</v>
      </c>
      <c r="J404" s="18" t="s">
        <v>23</v>
      </c>
      <c r="K404" s="18" t="s">
        <v>1733</v>
      </c>
      <c r="L404" s="8" t="s">
        <v>170</v>
      </c>
      <c r="M404" s="18" t="s">
        <v>2483</v>
      </c>
      <c r="N404" s="8" t="s">
        <v>2658</v>
      </c>
      <c r="O404" s="21">
        <v>45321</v>
      </c>
      <c r="P404" s="22">
        <v>46417</v>
      </c>
      <c r="Q404" s="18" t="s">
        <v>2205</v>
      </c>
      <c r="R404" s="18" t="s">
        <v>2809</v>
      </c>
      <c r="S404" s="18" t="s">
        <v>1734</v>
      </c>
      <c r="T404" s="18" t="s">
        <v>258</v>
      </c>
      <c r="U404" s="16">
        <v>967725</v>
      </c>
      <c r="V404" s="19">
        <v>0.85</v>
      </c>
      <c r="W404" s="17">
        <v>1138500</v>
      </c>
      <c r="X404" s="18" t="s">
        <v>29</v>
      </c>
      <c r="Y404" s="18" t="s">
        <v>30</v>
      </c>
      <c r="Z404" s="9" t="s">
        <v>1735</v>
      </c>
      <c r="AA404" s="9" t="s">
        <v>1029</v>
      </c>
    </row>
    <row r="405" spans="1:27" ht="72" x14ac:dyDescent="0.25">
      <c r="A405" s="8" t="s">
        <v>2656</v>
      </c>
      <c r="B405" s="9" t="s">
        <v>2657</v>
      </c>
      <c r="C405" s="10" t="s">
        <v>9</v>
      </c>
      <c r="D405" s="18" t="s">
        <v>949</v>
      </c>
      <c r="E405" s="8" t="s">
        <v>1023</v>
      </c>
      <c r="F405" s="18" t="s">
        <v>167</v>
      </c>
      <c r="G405" s="18" t="s">
        <v>1024</v>
      </c>
      <c r="H405" s="1" t="s">
        <v>1736</v>
      </c>
      <c r="I405" s="18" t="s">
        <v>1737</v>
      </c>
      <c r="J405" s="18" t="s">
        <v>23</v>
      </c>
      <c r="K405" s="18" t="s">
        <v>1738</v>
      </c>
      <c r="L405" s="8" t="s">
        <v>170</v>
      </c>
      <c r="M405" s="18" t="s">
        <v>2279</v>
      </c>
      <c r="N405" s="8" t="s">
        <v>2658</v>
      </c>
      <c r="O405" s="21">
        <v>45310</v>
      </c>
      <c r="P405" s="22">
        <v>46406</v>
      </c>
      <c r="Q405" s="18" t="s">
        <v>2205</v>
      </c>
      <c r="R405" s="18" t="s">
        <v>2810</v>
      </c>
      <c r="S405" s="18" t="s">
        <v>1739</v>
      </c>
      <c r="T405" s="18" t="s">
        <v>298</v>
      </c>
      <c r="U405" s="16">
        <v>476850</v>
      </c>
      <c r="V405" s="19">
        <v>0.85</v>
      </c>
      <c r="W405" s="17">
        <v>561000</v>
      </c>
      <c r="X405" s="18" t="s">
        <v>29</v>
      </c>
      <c r="Y405" s="18" t="s">
        <v>30</v>
      </c>
      <c r="Z405" s="9" t="s">
        <v>1740</v>
      </c>
      <c r="AA405" s="9" t="s">
        <v>1029</v>
      </c>
    </row>
    <row r="406" spans="1:27" ht="96" x14ac:dyDescent="0.25">
      <c r="A406" s="8" t="s">
        <v>2656</v>
      </c>
      <c r="B406" s="9" t="s">
        <v>2657</v>
      </c>
      <c r="C406" s="10" t="s">
        <v>9</v>
      </c>
      <c r="D406" s="18" t="s">
        <v>949</v>
      </c>
      <c r="E406" s="8" t="s">
        <v>1023</v>
      </c>
      <c r="F406" s="18" t="s">
        <v>167</v>
      </c>
      <c r="G406" s="18" t="s">
        <v>1024</v>
      </c>
      <c r="H406" s="1" t="s">
        <v>1741</v>
      </c>
      <c r="I406" s="18" t="s">
        <v>1742</v>
      </c>
      <c r="J406" s="18" t="s">
        <v>23</v>
      </c>
      <c r="K406" s="18" t="s">
        <v>1743</v>
      </c>
      <c r="L406" s="8" t="s">
        <v>455</v>
      </c>
      <c r="M406" s="18" t="s">
        <v>2575</v>
      </c>
      <c r="N406" s="8" t="s">
        <v>2658</v>
      </c>
      <c r="O406" s="21">
        <v>45321</v>
      </c>
      <c r="P406" s="22">
        <v>46417</v>
      </c>
      <c r="Q406" s="18" t="s">
        <v>2205</v>
      </c>
      <c r="R406" s="18" t="s">
        <v>2675</v>
      </c>
      <c r="S406" s="18" t="s">
        <v>20</v>
      </c>
      <c r="T406" s="18" t="s">
        <v>19</v>
      </c>
      <c r="U406" s="16">
        <v>306000</v>
      </c>
      <c r="V406" s="19">
        <v>0.85</v>
      </c>
      <c r="W406" s="17">
        <v>360000</v>
      </c>
      <c r="X406" s="18" t="s">
        <v>29</v>
      </c>
      <c r="Y406" s="18" t="s">
        <v>30</v>
      </c>
      <c r="Z406" s="9" t="s">
        <v>1744</v>
      </c>
      <c r="AA406" s="9" t="s">
        <v>1029</v>
      </c>
    </row>
    <row r="407" spans="1:27" ht="120" x14ac:dyDescent="0.25">
      <c r="A407" s="8" t="s">
        <v>2656</v>
      </c>
      <c r="B407" s="9" t="s">
        <v>2657</v>
      </c>
      <c r="C407" s="10" t="s">
        <v>9</v>
      </c>
      <c r="D407" s="18" t="s">
        <v>949</v>
      </c>
      <c r="E407" s="8" t="s">
        <v>1023</v>
      </c>
      <c r="F407" s="18" t="s">
        <v>167</v>
      </c>
      <c r="G407" s="18" t="s">
        <v>1024</v>
      </c>
      <c r="H407" s="1" t="s">
        <v>1745</v>
      </c>
      <c r="I407" s="18" t="s">
        <v>1746</v>
      </c>
      <c r="J407" s="18" t="s">
        <v>23</v>
      </c>
      <c r="K407" s="18" t="s">
        <v>1747</v>
      </c>
      <c r="L407" s="8" t="s">
        <v>455</v>
      </c>
      <c r="M407" s="18" t="s">
        <v>2537</v>
      </c>
      <c r="N407" s="8" t="s">
        <v>2658</v>
      </c>
      <c r="O407" s="21">
        <v>45317</v>
      </c>
      <c r="P407" s="22">
        <v>46413</v>
      </c>
      <c r="Q407" s="18" t="s">
        <v>2205</v>
      </c>
      <c r="R407" s="18" t="s">
        <v>2811</v>
      </c>
      <c r="S407" s="18" t="s">
        <v>1748</v>
      </c>
      <c r="T407" s="18" t="s">
        <v>85</v>
      </c>
      <c r="U407" s="16">
        <v>382500</v>
      </c>
      <c r="V407" s="19">
        <v>0.85</v>
      </c>
      <c r="W407" s="17">
        <v>450000</v>
      </c>
      <c r="X407" s="18" t="s">
        <v>29</v>
      </c>
      <c r="Y407" s="18" t="s">
        <v>30</v>
      </c>
      <c r="Z407" s="9" t="s">
        <v>1749</v>
      </c>
      <c r="AA407" s="9" t="s">
        <v>1029</v>
      </c>
    </row>
    <row r="408" spans="1:27" ht="108" x14ac:dyDescent="0.25">
      <c r="A408" s="8" t="s">
        <v>2656</v>
      </c>
      <c r="B408" s="9" t="s">
        <v>2657</v>
      </c>
      <c r="C408" s="10" t="s">
        <v>9</v>
      </c>
      <c r="D408" s="18" t="s">
        <v>949</v>
      </c>
      <c r="E408" s="8" t="s">
        <v>1023</v>
      </c>
      <c r="F408" s="18" t="s">
        <v>167</v>
      </c>
      <c r="G408" s="18" t="s">
        <v>1024</v>
      </c>
      <c r="H408" s="1" t="s">
        <v>1751</v>
      </c>
      <c r="I408" s="18" t="s">
        <v>1752</v>
      </c>
      <c r="J408" s="18" t="s">
        <v>23</v>
      </c>
      <c r="K408" s="18" t="s">
        <v>1753</v>
      </c>
      <c r="L408" s="8" t="s">
        <v>455</v>
      </c>
      <c r="M408" s="18" t="s">
        <v>2390</v>
      </c>
      <c r="N408" s="8" t="s">
        <v>2658</v>
      </c>
      <c r="O408" s="21">
        <v>45321</v>
      </c>
      <c r="P408" s="22">
        <v>46417</v>
      </c>
      <c r="Q408" s="18" t="s">
        <v>2205</v>
      </c>
      <c r="R408" s="18" t="s">
        <v>2812</v>
      </c>
      <c r="S408" s="18" t="s">
        <v>1754</v>
      </c>
      <c r="T408" s="18" t="s">
        <v>284</v>
      </c>
      <c r="U408" s="16">
        <v>1020000</v>
      </c>
      <c r="V408" s="19">
        <v>0.85</v>
      </c>
      <c r="W408" s="17">
        <v>1200000</v>
      </c>
      <c r="X408" s="18" t="s">
        <v>29</v>
      </c>
      <c r="Y408" s="18" t="s">
        <v>30</v>
      </c>
      <c r="Z408" s="9" t="s">
        <v>1755</v>
      </c>
      <c r="AA408" s="9" t="s">
        <v>1029</v>
      </c>
    </row>
    <row r="409" spans="1:27" ht="96" x14ac:dyDescent="0.25">
      <c r="A409" s="8" t="s">
        <v>2656</v>
      </c>
      <c r="B409" s="9" t="s">
        <v>2657</v>
      </c>
      <c r="C409" s="10" t="s">
        <v>9</v>
      </c>
      <c r="D409" s="18" t="s">
        <v>949</v>
      </c>
      <c r="E409" s="8" t="s">
        <v>1023</v>
      </c>
      <c r="F409" s="18" t="s">
        <v>167</v>
      </c>
      <c r="G409" s="18" t="s">
        <v>1024</v>
      </c>
      <c r="H409" s="1" t="s">
        <v>1756</v>
      </c>
      <c r="I409" s="18" t="s">
        <v>1757</v>
      </c>
      <c r="J409" s="18" t="s">
        <v>23</v>
      </c>
      <c r="K409" s="18" t="s">
        <v>1758</v>
      </c>
      <c r="L409" s="8" t="s">
        <v>170</v>
      </c>
      <c r="M409" s="18" t="s">
        <v>2305</v>
      </c>
      <c r="N409" s="8" t="s">
        <v>2658</v>
      </c>
      <c r="O409" s="21">
        <v>45321</v>
      </c>
      <c r="P409" s="22">
        <v>46417</v>
      </c>
      <c r="Q409" s="18" t="s">
        <v>2205</v>
      </c>
      <c r="R409" s="18" t="s">
        <v>2812</v>
      </c>
      <c r="S409" s="18" t="s">
        <v>1754</v>
      </c>
      <c r="T409" s="18" t="s">
        <v>284</v>
      </c>
      <c r="U409" s="16">
        <v>1224000</v>
      </c>
      <c r="V409" s="19">
        <v>0.85</v>
      </c>
      <c r="W409" s="17">
        <v>1440000</v>
      </c>
      <c r="X409" s="18" t="s">
        <v>29</v>
      </c>
      <c r="Y409" s="18" t="s">
        <v>30</v>
      </c>
      <c r="Z409" s="9" t="s">
        <v>1759</v>
      </c>
      <c r="AA409" s="9" t="s">
        <v>1029</v>
      </c>
    </row>
    <row r="410" spans="1:27" ht="72" x14ac:dyDescent="0.25">
      <c r="A410" s="8" t="s">
        <v>2656</v>
      </c>
      <c r="B410" s="9" t="s">
        <v>2657</v>
      </c>
      <c r="C410" s="10" t="s">
        <v>9</v>
      </c>
      <c r="D410" s="18" t="s">
        <v>949</v>
      </c>
      <c r="E410" s="8" t="s">
        <v>1023</v>
      </c>
      <c r="F410" s="18" t="s">
        <v>167</v>
      </c>
      <c r="G410" s="18" t="s">
        <v>1024</v>
      </c>
      <c r="H410" s="1" t="s">
        <v>1760</v>
      </c>
      <c r="I410" s="18" t="s">
        <v>1761</v>
      </c>
      <c r="J410" s="18" t="s">
        <v>23</v>
      </c>
      <c r="K410" s="18" t="s">
        <v>1762</v>
      </c>
      <c r="L410" s="8" t="s">
        <v>170</v>
      </c>
      <c r="M410" s="18" t="s">
        <v>2451</v>
      </c>
      <c r="N410" s="8" t="s">
        <v>2658</v>
      </c>
      <c r="O410" s="21">
        <v>45267</v>
      </c>
      <c r="P410" s="22">
        <v>46363</v>
      </c>
      <c r="Q410" s="18" t="s">
        <v>2205</v>
      </c>
      <c r="R410" s="18" t="s">
        <v>2813</v>
      </c>
      <c r="S410" s="18" t="s">
        <v>1763</v>
      </c>
      <c r="T410" s="18" t="s">
        <v>85</v>
      </c>
      <c r="U410" s="16">
        <v>420750</v>
      </c>
      <c r="V410" s="19">
        <v>0.85</v>
      </c>
      <c r="W410" s="17">
        <v>495000</v>
      </c>
      <c r="X410" s="18" t="s">
        <v>29</v>
      </c>
      <c r="Y410" s="18" t="s">
        <v>30</v>
      </c>
      <c r="Z410" s="9" t="s">
        <v>1764</v>
      </c>
      <c r="AA410" s="9" t="s">
        <v>1029</v>
      </c>
    </row>
    <row r="411" spans="1:27" ht="48" x14ac:dyDescent="0.25">
      <c r="A411" s="8" t="s">
        <v>2656</v>
      </c>
      <c r="B411" s="9" t="s">
        <v>2657</v>
      </c>
      <c r="C411" s="10" t="s">
        <v>9</v>
      </c>
      <c r="D411" s="18" t="s">
        <v>949</v>
      </c>
      <c r="E411" s="8" t="s">
        <v>1023</v>
      </c>
      <c r="F411" s="18" t="s">
        <v>167</v>
      </c>
      <c r="G411" s="18" t="s">
        <v>1024</v>
      </c>
      <c r="H411" s="1" t="s">
        <v>1765</v>
      </c>
      <c r="I411" s="18" t="s">
        <v>1766</v>
      </c>
      <c r="J411" s="18" t="s">
        <v>23</v>
      </c>
      <c r="K411" s="18" t="s">
        <v>1767</v>
      </c>
      <c r="L411" s="8" t="s">
        <v>1086</v>
      </c>
      <c r="M411" s="18" t="s">
        <v>2339</v>
      </c>
      <c r="N411" s="8" t="s">
        <v>2658</v>
      </c>
      <c r="O411" s="21">
        <v>45352</v>
      </c>
      <c r="P411" s="22">
        <v>46357</v>
      </c>
      <c r="Q411" s="18" t="s">
        <v>2205</v>
      </c>
      <c r="R411" s="18" t="s">
        <v>2814</v>
      </c>
      <c r="S411" s="18" t="s">
        <v>1768</v>
      </c>
      <c r="T411" s="18" t="s">
        <v>177</v>
      </c>
      <c r="U411" s="16">
        <v>229500</v>
      </c>
      <c r="V411" s="19">
        <v>0.85</v>
      </c>
      <c r="W411" s="17">
        <v>270000</v>
      </c>
      <c r="X411" s="18" t="s">
        <v>29</v>
      </c>
      <c r="Y411" s="18" t="s">
        <v>30</v>
      </c>
      <c r="Z411" s="9" t="s">
        <v>1769</v>
      </c>
      <c r="AA411" s="9" t="s">
        <v>1029</v>
      </c>
    </row>
    <row r="412" spans="1:27" ht="120" x14ac:dyDescent="0.25">
      <c r="A412" s="8" t="s">
        <v>2656</v>
      </c>
      <c r="B412" s="9" t="s">
        <v>2657</v>
      </c>
      <c r="C412" s="10" t="s">
        <v>9</v>
      </c>
      <c r="D412" s="18" t="s">
        <v>949</v>
      </c>
      <c r="E412" s="8" t="s">
        <v>1023</v>
      </c>
      <c r="F412" s="18" t="s">
        <v>167</v>
      </c>
      <c r="G412" s="18" t="s">
        <v>1024</v>
      </c>
      <c r="H412" s="1" t="s">
        <v>1770</v>
      </c>
      <c r="I412" s="18" t="s">
        <v>1771</v>
      </c>
      <c r="J412" s="18" t="s">
        <v>23</v>
      </c>
      <c r="K412" s="18" t="s">
        <v>1772</v>
      </c>
      <c r="L412" s="8" t="s">
        <v>1086</v>
      </c>
      <c r="M412" s="18" t="s">
        <v>2337</v>
      </c>
      <c r="N412" s="8" t="s">
        <v>2658</v>
      </c>
      <c r="O412" s="21">
        <v>45336</v>
      </c>
      <c r="P412" s="22">
        <v>46432</v>
      </c>
      <c r="Q412" s="18" t="s">
        <v>2205</v>
      </c>
      <c r="R412" s="18" t="s">
        <v>2677</v>
      </c>
      <c r="S412" s="18" t="s">
        <v>45</v>
      </c>
      <c r="T412" s="18" t="s">
        <v>44</v>
      </c>
      <c r="U412" s="16">
        <v>1051875</v>
      </c>
      <c r="V412" s="19">
        <v>0.85</v>
      </c>
      <c r="W412" s="17">
        <v>1237500</v>
      </c>
      <c r="X412" s="18" t="s">
        <v>29</v>
      </c>
      <c r="Y412" s="18" t="s">
        <v>30</v>
      </c>
      <c r="Z412" s="9" t="s">
        <v>1773</v>
      </c>
      <c r="AA412" s="9" t="s">
        <v>1029</v>
      </c>
    </row>
    <row r="413" spans="1:27" ht="60" x14ac:dyDescent="0.25">
      <c r="A413" s="8" t="s">
        <v>2656</v>
      </c>
      <c r="B413" s="9" t="s">
        <v>2657</v>
      </c>
      <c r="C413" s="10" t="s">
        <v>9</v>
      </c>
      <c r="D413" s="18" t="s">
        <v>949</v>
      </c>
      <c r="E413" s="8" t="s">
        <v>1023</v>
      </c>
      <c r="F413" s="18" t="s">
        <v>167</v>
      </c>
      <c r="G413" s="18" t="s">
        <v>1024</v>
      </c>
      <c r="H413" s="1" t="s">
        <v>1774</v>
      </c>
      <c r="I413" s="18" t="s">
        <v>1775</v>
      </c>
      <c r="J413" s="18" t="s">
        <v>23</v>
      </c>
      <c r="K413" s="18" t="s">
        <v>1776</v>
      </c>
      <c r="L413" s="8" t="s">
        <v>170</v>
      </c>
      <c r="M413" s="18" t="s">
        <v>2455</v>
      </c>
      <c r="N413" s="8" t="s">
        <v>2658</v>
      </c>
      <c r="O413" s="21">
        <v>45267</v>
      </c>
      <c r="P413" s="22">
        <v>46363</v>
      </c>
      <c r="Q413" s="18" t="s">
        <v>2205</v>
      </c>
      <c r="R413" s="18" t="s">
        <v>2815</v>
      </c>
      <c r="S413" s="18" t="s">
        <v>1777</v>
      </c>
      <c r="T413" s="18" t="s">
        <v>374</v>
      </c>
      <c r="U413" s="16">
        <v>612000</v>
      </c>
      <c r="V413" s="19">
        <v>0.85</v>
      </c>
      <c r="W413" s="17">
        <v>720000</v>
      </c>
      <c r="X413" s="18" t="s">
        <v>29</v>
      </c>
      <c r="Y413" s="18" t="s">
        <v>30</v>
      </c>
      <c r="Z413" s="9" t="s">
        <v>1778</v>
      </c>
      <c r="AA413" s="9" t="s">
        <v>1029</v>
      </c>
    </row>
    <row r="414" spans="1:27" ht="84" x14ac:dyDescent="0.25">
      <c r="A414" s="8" t="s">
        <v>2656</v>
      </c>
      <c r="B414" s="9" t="s">
        <v>2657</v>
      </c>
      <c r="C414" s="10" t="s">
        <v>9</v>
      </c>
      <c r="D414" s="18" t="s">
        <v>949</v>
      </c>
      <c r="E414" s="8" t="s">
        <v>1023</v>
      </c>
      <c r="F414" s="18" t="s">
        <v>167</v>
      </c>
      <c r="G414" s="18" t="s">
        <v>1024</v>
      </c>
      <c r="H414" s="1" t="s">
        <v>1779</v>
      </c>
      <c r="I414" s="18" t="s">
        <v>1780</v>
      </c>
      <c r="J414" s="18" t="s">
        <v>23</v>
      </c>
      <c r="K414" s="18" t="s">
        <v>1781</v>
      </c>
      <c r="L414" s="8" t="s">
        <v>455</v>
      </c>
      <c r="M414" s="18" t="s">
        <v>2606</v>
      </c>
      <c r="N414" s="8" t="s">
        <v>2658</v>
      </c>
      <c r="O414" s="21">
        <v>45345</v>
      </c>
      <c r="P414" s="22">
        <v>46441</v>
      </c>
      <c r="Q414" s="18" t="s">
        <v>2205</v>
      </c>
      <c r="R414" s="18" t="s">
        <v>2697</v>
      </c>
      <c r="S414" s="18" t="s">
        <v>285</v>
      </c>
      <c r="T414" s="18" t="s">
        <v>284</v>
      </c>
      <c r="U414" s="16">
        <v>631125</v>
      </c>
      <c r="V414" s="19">
        <v>0.85</v>
      </c>
      <c r="W414" s="17">
        <v>742500</v>
      </c>
      <c r="X414" s="18" t="s">
        <v>29</v>
      </c>
      <c r="Y414" s="18" t="s">
        <v>30</v>
      </c>
      <c r="Z414" s="9" t="s">
        <v>1782</v>
      </c>
      <c r="AA414" s="9" t="s">
        <v>1029</v>
      </c>
    </row>
    <row r="415" spans="1:27" ht="60" x14ac:dyDescent="0.25">
      <c r="A415" s="8" t="s">
        <v>2656</v>
      </c>
      <c r="B415" s="9" t="s">
        <v>2657</v>
      </c>
      <c r="C415" s="10" t="s">
        <v>9</v>
      </c>
      <c r="D415" s="18" t="s">
        <v>949</v>
      </c>
      <c r="E415" s="8" t="s">
        <v>1023</v>
      </c>
      <c r="F415" s="18" t="s">
        <v>167</v>
      </c>
      <c r="G415" s="18" t="s">
        <v>1024</v>
      </c>
      <c r="H415" s="1" t="s">
        <v>1783</v>
      </c>
      <c r="I415" s="18" t="s">
        <v>1784</v>
      </c>
      <c r="J415" s="18" t="s">
        <v>23</v>
      </c>
      <c r="K415" s="18" t="s">
        <v>1785</v>
      </c>
      <c r="L415" s="8" t="s">
        <v>170</v>
      </c>
      <c r="M415" s="18" t="s">
        <v>2470</v>
      </c>
      <c r="N415" s="8" t="s">
        <v>2658</v>
      </c>
      <c r="O415" s="21">
        <v>45267</v>
      </c>
      <c r="P415" s="22">
        <v>46363</v>
      </c>
      <c r="Q415" s="18" t="s">
        <v>2205</v>
      </c>
      <c r="R415" s="18" t="s">
        <v>2816</v>
      </c>
      <c r="S415" s="18" t="s">
        <v>1786</v>
      </c>
      <c r="T415" s="18" t="s">
        <v>374</v>
      </c>
      <c r="U415" s="16">
        <v>344250</v>
      </c>
      <c r="V415" s="19">
        <v>0.85</v>
      </c>
      <c r="W415" s="17">
        <v>405000</v>
      </c>
      <c r="X415" s="18" t="s">
        <v>29</v>
      </c>
      <c r="Y415" s="18" t="s">
        <v>30</v>
      </c>
      <c r="Z415" s="9" t="s">
        <v>1787</v>
      </c>
      <c r="AA415" s="9" t="s">
        <v>1029</v>
      </c>
    </row>
    <row r="416" spans="1:27" ht="48" x14ac:dyDescent="0.25">
      <c r="A416" s="8" t="s">
        <v>2656</v>
      </c>
      <c r="B416" s="9" t="s">
        <v>2657</v>
      </c>
      <c r="C416" s="10" t="s">
        <v>9</v>
      </c>
      <c r="D416" s="18" t="s">
        <v>949</v>
      </c>
      <c r="E416" s="8" t="s">
        <v>1023</v>
      </c>
      <c r="F416" s="18" t="s">
        <v>167</v>
      </c>
      <c r="G416" s="18" t="s">
        <v>1024</v>
      </c>
      <c r="H416" s="1" t="s">
        <v>1788</v>
      </c>
      <c r="I416" s="18" t="s">
        <v>1789</v>
      </c>
      <c r="J416" s="18" t="s">
        <v>23</v>
      </c>
      <c r="K416" s="18" t="s">
        <v>1790</v>
      </c>
      <c r="L416" s="8" t="s">
        <v>170</v>
      </c>
      <c r="M416" s="18" t="s">
        <v>2306</v>
      </c>
      <c r="N416" s="8" t="s">
        <v>2658</v>
      </c>
      <c r="O416" s="21">
        <v>45321</v>
      </c>
      <c r="P416" s="22">
        <v>46417</v>
      </c>
      <c r="Q416" s="18" t="s">
        <v>2205</v>
      </c>
      <c r="R416" s="18" t="s">
        <v>2817</v>
      </c>
      <c r="S416" s="18" t="s">
        <v>1791</v>
      </c>
      <c r="T416" s="18" t="s">
        <v>284</v>
      </c>
      <c r="U416" s="16">
        <v>1009800</v>
      </c>
      <c r="V416" s="19">
        <v>0.85</v>
      </c>
      <c r="W416" s="17">
        <v>1188000</v>
      </c>
      <c r="X416" s="18" t="s">
        <v>29</v>
      </c>
      <c r="Y416" s="18" t="s">
        <v>30</v>
      </c>
      <c r="Z416" s="9" t="s">
        <v>1792</v>
      </c>
      <c r="AA416" s="9" t="s">
        <v>1029</v>
      </c>
    </row>
    <row r="417" spans="1:27" ht="96" x14ac:dyDescent="0.25">
      <c r="A417" s="8" t="s">
        <v>2656</v>
      </c>
      <c r="B417" s="9" t="s">
        <v>2657</v>
      </c>
      <c r="C417" s="10" t="s">
        <v>9</v>
      </c>
      <c r="D417" s="18" t="s">
        <v>949</v>
      </c>
      <c r="E417" s="8" t="s">
        <v>1023</v>
      </c>
      <c r="F417" s="18" t="s">
        <v>167</v>
      </c>
      <c r="G417" s="18" t="s">
        <v>1024</v>
      </c>
      <c r="H417" s="1" t="s">
        <v>1793</v>
      </c>
      <c r="I417" s="18" t="s">
        <v>1794</v>
      </c>
      <c r="J417" s="18" t="s">
        <v>23</v>
      </c>
      <c r="K417" s="18" t="s">
        <v>1795</v>
      </c>
      <c r="L417" s="8" t="s">
        <v>170</v>
      </c>
      <c r="M417" s="18" t="s">
        <v>2425</v>
      </c>
      <c r="N417" s="8" t="s">
        <v>2658</v>
      </c>
      <c r="O417" s="21">
        <v>45350</v>
      </c>
      <c r="P417" s="22">
        <v>46446</v>
      </c>
      <c r="Q417" s="18" t="s">
        <v>2205</v>
      </c>
      <c r="R417" s="18" t="s">
        <v>2818</v>
      </c>
      <c r="S417" s="18" t="s">
        <v>1796</v>
      </c>
      <c r="T417" s="18" t="s">
        <v>284</v>
      </c>
      <c r="U417" s="16">
        <v>530400</v>
      </c>
      <c r="V417" s="19">
        <v>0.85</v>
      </c>
      <c r="W417" s="17">
        <v>624000</v>
      </c>
      <c r="X417" s="18" t="s">
        <v>29</v>
      </c>
      <c r="Y417" s="18" t="s">
        <v>30</v>
      </c>
      <c r="Z417" s="9" t="s">
        <v>1797</v>
      </c>
      <c r="AA417" s="9" t="s">
        <v>1029</v>
      </c>
    </row>
    <row r="418" spans="1:27" ht="36" x14ac:dyDescent="0.25">
      <c r="A418" s="8" t="s">
        <v>2656</v>
      </c>
      <c r="B418" s="9" t="s">
        <v>2657</v>
      </c>
      <c r="C418" s="10" t="s">
        <v>9</v>
      </c>
      <c r="D418" s="18" t="s">
        <v>949</v>
      </c>
      <c r="E418" s="8" t="s">
        <v>1023</v>
      </c>
      <c r="F418" s="18" t="s">
        <v>167</v>
      </c>
      <c r="G418" s="18" t="s">
        <v>1024</v>
      </c>
      <c r="H418" s="1" t="s">
        <v>1798</v>
      </c>
      <c r="I418" s="18" t="s">
        <v>1799</v>
      </c>
      <c r="J418" s="18" t="s">
        <v>23</v>
      </c>
      <c r="K418" s="18" t="s">
        <v>1800</v>
      </c>
      <c r="L418" s="8" t="s">
        <v>455</v>
      </c>
      <c r="M418" s="18" t="s">
        <v>2389</v>
      </c>
      <c r="N418" s="8" t="s">
        <v>2658</v>
      </c>
      <c r="O418" s="21">
        <v>45321</v>
      </c>
      <c r="P418" s="22">
        <v>46417</v>
      </c>
      <c r="Q418" s="18" t="s">
        <v>2205</v>
      </c>
      <c r="R418" s="18" t="s">
        <v>2792</v>
      </c>
      <c r="S418" s="18" t="s">
        <v>1564</v>
      </c>
      <c r="T418" s="18" t="s">
        <v>284</v>
      </c>
      <c r="U418" s="16">
        <v>489600</v>
      </c>
      <c r="V418" s="19">
        <v>0.85</v>
      </c>
      <c r="W418" s="17">
        <v>576000</v>
      </c>
      <c r="X418" s="18" t="s">
        <v>29</v>
      </c>
      <c r="Y418" s="18" t="s">
        <v>30</v>
      </c>
      <c r="Z418" s="9" t="s">
        <v>1801</v>
      </c>
      <c r="AA418" s="9" t="s">
        <v>1029</v>
      </c>
    </row>
    <row r="419" spans="1:27" ht="72" x14ac:dyDescent="0.25">
      <c r="A419" s="8" t="s">
        <v>2656</v>
      </c>
      <c r="B419" s="9" t="s">
        <v>2657</v>
      </c>
      <c r="C419" s="10" t="s">
        <v>9</v>
      </c>
      <c r="D419" s="18" t="s">
        <v>949</v>
      </c>
      <c r="E419" s="8" t="s">
        <v>1023</v>
      </c>
      <c r="F419" s="18" t="s">
        <v>167</v>
      </c>
      <c r="G419" s="18" t="s">
        <v>1024</v>
      </c>
      <c r="H419" s="1" t="s">
        <v>1802</v>
      </c>
      <c r="I419" s="18" t="s">
        <v>1803</v>
      </c>
      <c r="J419" s="18" t="s">
        <v>23</v>
      </c>
      <c r="K419" s="18" t="s">
        <v>1804</v>
      </c>
      <c r="L419" s="8" t="s">
        <v>170</v>
      </c>
      <c r="M419" s="18" t="s">
        <v>2464</v>
      </c>
      <c r="N419" s="8" t="s">
        <v>2658</v>
      </c>
      <c r="O419" s="21">
        <v>45324</v>
      </c>
      <c r="P419" s="22">
        <v>46420</v>
      </c>
      <c r="Q419" s="18" t="s">
        <v>2205</v>
      </c>
      <c r="R419" s="18" t="s">
        <v>2819</v>
      </c>
      <c r="S419" s="18" t="s">
        <v>1805</v>
      </c>
      <c r="T419" s="18" t="s">
        <v>284</v>
      </c>
      <c r="U419" s="16">
        <v>736950</v>
      </c>
      <c r="V419" s="19">
        <v>0.85</v>
      </c>
      <c r="W419" s="17">
        <v>867000</v>
      </c>
      <c r="X419" s="18" t="s">
        <v>29</v>
      </c>
      <c r="Y419" s="18" t="s">
        <v>30</v>
      </c>
      <c r="Z419" s="9" t="s">
        <v>1806</v>
      </c>
      <c r="AA419" s="9" t="s">
        <v>1029</v>
      </c>
    </row>
    <row r="420" spans="1:27" ht="60" x14ac:dyDescent="0.25">
      <c r="A420" s="8" t="s">
        <v>2656</v>
      </c>
      <c r="B420" s="9" t="s">
        <v>2657</v>
      </c>
      <c r="C420" s="10" t="s">
        <v>9</v>
      </c>
      <c r="D420" s="18" t="s">
        <v>949</v>
      </c>
      <c r="E420" s="8" t="s">
        <v>1023</v>
      </c>
      <c r="F420" s="18" t="s">
        <v>167</v>
      </c>
      <c r="G420" s="18" t="s">
        <v>1024</v>
      </c>
      <c r="H420" s="1" t="s">
        <v>1807</v>
      </c>
      <c r="I420" s="18" t="s">
        <v>1808</v>
      </c>
      <c r="J420" s="18" t="s">
        <v>23</v>
      </c>
      <c r="K420" s="18" t="s">
        <v>1809</v>
      </c>
      <c r="L420" s="8" t="s">
        <v>455</v>
      </c>
      <c r="M420" s="18" t="s">
        <v>2570</v>
      </c>
      <c r="N420" s="8" t="s">
        <v>2658</v>
      </c>
      <c r="O420" s="21">
        <v>45267</v>
      </c>
      <c r="P420" s="22">
        <v>46363</v>
      </c>
      <c r="Q420" s="18" t="s">
        <v>2205</v>
      </c>
      <c r="R420" s="18" t="s">
        <v>2687</v>
      </c>
      <c r="S420" s="18" t="s">
        <v>221</v>
      </c>
      <c r="T420" s="18" t="s">
        <v>220</v>
      </c>
      <c r="U420" s="16">
        <v>841500</v>
      </c>
      <c r="V420" s="19">
        <v>0.85</v>
      </c>
      <c r="W420" s="17">
        <v>990000</v>
      </c>
      <c r="X420" s="18" t="s">
        <v>29</v>
      </c>
      <c r="Y420" s="18" t="s">
        <v>30</v>
      </c>
      <c r="Z420" s="9" t="s">
        <v>1810</v>
      </c>
      <c r="AA420" s="9" t="s">
        <v>1029</v>
      </c>
    </row>
    <row r="421" spans="1:27" ht="84" x14ac:dyDescent="0.25">
      <c r="A421" s="8" t="s">
        <v>2656</v>
      </c>
      <c r="B421" s="9" t="s">
        <v>2657</v>
      </c>
      <c r="C421" s="10" t="s">
        <v>9</v>
      </c>
      <c r="D421" s="18" t="s">
        <v>949</v>
      </c>
      <c r="E421" s="8" t="s">
        <v>1023</v>
      </c>
      <c r="F421" s="18" t="s">
        <v>167</v>
      </c>
      <c r="G421" s="18" t="s">
        <v>1024</v>
      </c>
      <c r="H421" s="1" t="s">
        <v>1811</v>
      </c>
      <c r="I421" s="18" t="s">
        <v>1812</v>
      </c>
      <c r="J421" s="18" t="s">
        <v>23</v>
      </c>
      <c r="K421" s="18" t="s">
        <v>1813</v>
      </c>
      <c r="L421" s="8" t="s">
        <v>455</v>
      </c>
      <c r="M421" s="18" t="s">
        <v>2351</v>
      </c>
      <c r="N421" s="8" t="s">
        <v>2658</v>
      </c>
      <c r="O421" s="21">
        <v>45321</v>
      </c>
      <c r="P421" s="22">
        <v>46417</v>
      </c>
      <c r="Q421" s="18" t="s">
        <v>2205</v>
      </c>
      <c r="R421" s="18" t="s">
        <v>2675</v>
      </c>
      <c r="S421" s="18" t="s">
        <v>20</v>
      </c>
      <c r="T421" s="18" t="s">
        <v>19</v>
      </c>
      <c r="U421" s="16">
        <v>994500</v>
      </c>
      <c r="V421" s="19">
        <v>0.85</v>
      </c>
      <c r="W421" s="17">
        <v>1170000</v>
      </c>
      <c r="X421" s="18" t="s">
        <v>29</v>
      </c>
      <c r="Y421" s="18" t="s">
        <v>30</v>
      </c>
      <c r="Z421" s="9" t="s">
        <v>1814</v>
      </c>
      <c r="AA421" s="9" t="s">
        <v>1029</v>
      </c>
    </row>
    <row r="422" spans="1:27" ht="108" x14ac:dyDescent="0.25">
      <c r="A422" s="8" t="s">
        <v>2656</v>
      </c>
      <c r="B422" s="9" t="s">
        <v>2657</v>
      </c>
      <c r="C422" s="10" t="s">
        <v>9</v>
      </c>
      <c r="D422" s="18" t="s">
        <v>949</v>
      </c>
      <c r="E422" s="8" t="s">
        <v>1023</v>
      </c>
      <c r="F422" s="18" t="s">
        <v>167</v>
      </c>
      <c r="G422" s="18" t="s">
        <v>1024</v>
      </c>
      <c r="H422" s="1" t="s">
        <v>1815</v>
      </c>
      <c r="I422" s="18" t="s">
        <v>1816</v>
      </c>
      <c r="J422" s="18" t="s">
        <v>23</v>
      </c>
      <c r="K422" s="18" t="s">
        <v>1817</v>
      </c>
      <c r="L422" s="8" t="s">
        <v>170</v>
      </c>
      <c r="M422" s="18" t="s">
        <v>2416</v>
      </c>
      <c r="N422" s="8" t="s">
        <v>2658</v>
      </c>
      <c r="O422" s="21">
        <v>45345</v>
      </c>
      <c r="P422" s="22">
        <v>46318</v>
      </c>
      <c r="Q422" s="18" t="s">
        <v>2205</v>
      </c>
      <c r="R422" s="18" t="s">
        <v>2820</v>
      </c>
      <c r="S422" s="18" t="s">
        <v>1818</v>
      </c>
      <c r="T422" s="18" t="s">
        <v>304</v>
      </c>
      <c r="U422" s="16">
        <v>408000</v>
      </c>
      <c r="V422" s="19">
        <v>0.85</v>
      </c>
      <c r="W422" s="17">
        <v>480000</v>
      </c>
      <c r="X422" s="18" t="s">
        <v>29</v>
      </c>
      <c r="Y422" s="18" t="s">
        <v>30</v>
      </c>
      <c r="Z422" s="9" t="s">
        <v>1819</v>
      </c>
      <c r="AA422" s="9" t="s">
        <v>1029</v>
      </c>
    </row>
    <row r="423" spans="1:27" ht="60" x14ac:dyDescent="0.25">
      <c r="A423" s="8" t="s">
        <v>2656</v>
      </c>
      <c r="B423" s="9" t="s">
        <v>2657</v>
      </c>
      <c r="C423" s="10" t="s">
        <v>9</v>
      </c>
      <c r="D423" s="18" t="s">
        <v>949</v>
      </c>
      <c r="E423" s="8" t="s">
        <v>1023</v>
      </c>
      <c r="F423" s="18" t="s">
        <v>167</v>
      </c>
      <c r="G423" s="18" t="s">
        <v>1024</v>
      </c>
      <c r="H423" s="1" t="s">
        <v>1820</v>
      </c>
      <c r="I423" s="18" t="s">
        <v>1821</v>
      </c>
      <c r="J423" s="18" t="s">
        <v>23</v>
      </c>
      <c r="K423" s="18" t="s">
        <v>1822</v>
      </c>
      <c r="L423" s="8" t="s">
        <v>1086</v>
      </c>
      <c r="M423" s="18" t="s">
        <v>2332</v>
      </c>
      <c r="N423" s="8" t="s">
        <v>2658</v>
      </c>
      <c r="O423" s="21">
        <v>45352</v>
      </c>
      <c r="P423" s="22">
        <v>46447</v>
      </c>
      <c r="Q423" s="18" t="s">
        <v>2205</v>
      </c>
      <c r="R423" s="18" t="s">
        <v>2821</v>
      </c>
      <c r="S423" s="18" t="s">
        <v>1823</v>
      </c>
      <c r="T423" s="18" t="s">
        <v>85</v>
      </c>
      <c r="U423" s="16">
        <v>520200</v>
      </c>
      <c r="V423" s="19">
        <v>0.85</v>
      </c>
      <c r="W423" s="17">
        <v>612000</v>
      </c>
      <c r="X423" s="18" t="s">
        <v>29</v>
      </c>
      <c r="Y423" s="18" t="s">
        <v>30</v>
      </c>
      <c r="Z423" s="9" t="s">
        <v>1824</v>
      </c>
      <c r="AA423" s="9" t="s">
        <v>1029</v>
      </c>
    </row>
    <row r="424" spans="1:27" ht="120" x14ac:dyDescent="0.25">
      <c r="A424" s="8" t="s">
        <v>2656</v>
      </c>
      <c r="B424" s="9" t="s">
        <v>2657</v>
      </c>
      <c r="C424" s="10" t="s">
        <v>9</v>
      </c>
      <c r="D424" s="18" t="s">
        <v>949</v>
      </c>
      <c r="E424" s="8" t="s">
        <v>1023</v>
      </c>
      <c r="F424" s="18" t="s">
        <v>167</v>
      </c>
      <c r="G424" s="18" t="s">
        <v>1024</v>
      </c>
      <c r="H424" s="1" t="s">
        <v>1825</v>
      </c>
      <c r="I424" s="18" t="s">
        <v>1826</v>
      </c>
      <c r="J424" s="18" t="s">
        <v>23</v>
      </c>
      <c r="K424" s="18" t="s">
        <v>1827</v>
      </c>
      <c r="L424" s="8" t="s">
        <v>455</v>
      </c>
      <c r="M424" s="18" t="s">
        <v>2363</v>
      </c>
      <c r="N424" s="8" t="s">
        <v>2658</v>
      </c>
      <c r="O424" s="21">
        <v>45321</v>
      </c>
      <c r="P424" s="22">
        <v>46417</v>
      </c>
      <c r="Q424" s="18" t="s">
        <v>2205</v>
      </c>
      <c r="R424" s="18" t="s">
        <v>2822</v>
      </c>
      <c r="S424" s="18" t="s">
        <v>1172</v>
      </c>
      <c r="T424" s="18" t="s">
        <v>384</v>
      </c>
      <c r="U424" s="16">
        <v>1051875</v>
      </c>
      <c r="V424" s="19">
        <v>0.85</v>
      </c>
      <c r="W424" s="17">
        <v>1237500</v>
      </c>
      <c r="X424" s="18" t="s">
        <v>29</v>
      </c>
      <c r="Y424" s="18" t="s">
        <v>30</v>
      </c>
      <c r="Z424" s="9" t="s">
        <v>1828</v>
      </c>
      <c r="AA424" s="9" t="s">
        <v>1029</v>
      </c>
    </row>
    <row r="425" spans="1:27" ht="108" x14ac:dyDescent="0.25">
      <c r="A425" s="8" t="s">
        <v>2656</v>
      </c>
      <c r="B425" s="9" t="s">
        <v>2657</v>
      </c>
      <c r="C425" s="10" t="s">
        <v>9</v>
      </c>
      <c r="D425" s="18" t="s">
        <v>949</v>
      </c>
      <c r="E425" s="8" t="s">
        <v>1023</v>
      </c>
      <c r="F425" s="18" t="s">
        <v>167</v>
      </c>
      <c r="G425" s="18" t="s">
        <v>1024</v>
      </c>
      <c r="H425" s="1" t="s">
        <v>1829</v>
      </c>
      <c r="I425" s="18" t="s">
        <v>1830</v>
      </c>
      <c r="J425" s="18" t="s">
        <v>23</v>
      </c>
      <c r="K425" s="18" t="s">
        <v>1831</v>
      </c>
      <c r="L425" s="8" t="s">
        <v>455</v>
      </c>
      <c r="M425" s="18" t="s">
        <v>2519</v>
      </c>
      <c r="N425" s="8" t="s">
        <v>2658</v>
      </c>
      <c r="O425" s="21">
        <v>45321</v>
      </c>
      <c r="P425" s="22">
        <v>46417</v>
      </c>
      <c r="Q425" s="18" t="s">
        <v>2205</v>
      </c>
      <c r="R425" s="18" t="s">
        <v>2822</v>
      </c>
      <c r="S425" s="18" t="s">
        <v>1172</v>
      </c>
      <c r="T425" s="18" t="s">
        <v>384</v>
      </c>
      <c r="U425" s="16">
        <v>378675</v>
      </c>
      <c r="V425" s="19">
        <v>0.85</v>
      </c>
      <c r="W425" s="17">
        <v>445500</v>
      </c>
      <c r="X425" s="18" t="s">
        <v>29</v>
      </c>
      <c r="Y425" s="18" t="s">
        <v>30</v>
      </c>
      <c r="Z425" s="9" t="s">
        <v>1832</v>
      </c>
      <c r="AA425" s="9" t="s">
        <v>1029</v>
      </c>
    </row>
    <row r="426" spans="1:27" ht="120" x14ac:dyDescent="0.25">
      <c r="A426" s="8" t="s">
        <v>2656</v>
      </c>
      <c r="B426" s="9" t="s">
        <v>2657</v>
      </c>
      <c r="C426" s="10" t="s">
        <v>9</v>
      </c>
      <c r="D426" s="18" t="s">
        <v>949</v>
      </c>
      <c r="E426" s="8" t="s">
        <v>1023</v>
      </c>
      <c r="F426" s="18" t="s">
        <v>167</v>
      </c>
      <c r="G426" s="18" t="s">
        <v>1024</v>
      </c>
      <c r="H426" s="1" t="s">
        <v>1833</v>
      </c>
      <c r="I426" s="18" t="s">
        <v>1834</v>
      </c>
      <c r="J426" s="18" t="s">
        <v>23</v>
      </c>
      <c r="K426" s="18" t="s">
        <v>1835</v>
      </c>
      <c r="L426" s="8" t="s">
        <v>455</v>
      </c>
      <c r="M426" s="18" t="s">
        <v>2523</v>
      </c>
      <c r="N426" s="8" t="s">
        <v>2658</v>
      </c>
      <c r="O426" s="21">
        <v>45329</v>
      </c>
      <c r="P426" s="22">
        <v>46425</v>
      </c>
      <c r="Q426" s="18" t="s">
        <v>2205</v>
      </c>
      <c r="R426" s="18" t="s">
        <v>2675</v>
      </c>
      <c r="S426" s="18" t="s">
        <v>20</v>
      </c>
      <c r="T426" s="18" t="s">
        <v>19</v>
      </c>
      <c r="U426" s="16">
        <v>650250</v>
      </c>
      <c r="V426" s="19">
        <v>0.85</v>
      </c>
      <c r="W426" s="17">
        <v>765000</v>
      </c>
      <c r="X426" s="18" t="s">
        <v>29</v>
      </c>
      <c r="Y426" s="18" t="s">
        <v>30</v>
      </c>
      <c r="Z426" s="9" t="s">
        <v>1836</v>
      </c>
      <c r="AA426" s="9" t="s">
        <v>1029</v>
      </c>
    </row>
    <row r="427" spans="1:27" ht="84" x14ac:dyDescent="0.25">
      <c r="A427" s="8" t="s">
        <v>2656</v>
      </c>
      <c r="B427" s="9" t="s">
        <v>2657</v>
      </c>
      <c r="C427" s="10" t="s">
        <v>9</v>
      </c>
      <c r="D427" s="18" t="s">
        <v>949</v>
      </c>
      <c r="E427" s="8" t="s">
        <v>1023</v>
      </c>
      <c r="F427" s="18" t="s">
        <v>167</v>
      </c>
      <c r="G427" s="18" t="s">
        <v>1024</v>
      </c>
      <c r="H427" s="1" t="s">
        <v>1837</v>
      </c>
      <c r="I427" s="18" t="s">
        <v>1838</v>
      </c>
      <c r="J427" s="18" t="s">
        <v>23</v>
      </c>
      <c r="K427" s="18" t="s">
        <v>1839</v>
      </c>
      <c r="L427" s="8" t="s">
        <v>455</v>
      </c>
      <c r="M427" s="18" t="s">
        <v>2367</v>
      </c>
      <c r="N427" s="8" t="s">
        <v>2658</v>
      </c>
      <c r="O427" s="21">
        <v>45321</v>
      </c>
      <c r="P427" s="22">
        <v>46417</v>
      </c>
      <c r="Q427" s="18" t="s">
        <v>2205</v>
      </c>
      <c r="R427" s="18" t="s">
        <v>2675</v>
      </c>
      <c r="S427" s="18" t="s">
        <v>20</v>
      </c>
      <c r="T427" s="18" t="s">
        <v>19</v>
      </c>
      <c r="U427" s="16">
        <v>497250</v>
      </c>
      <c r="V427" s="19">
        <v>0.85</v>
      </c>
      <c r="W427" s="17">
        <v>585000</v>
      </c>
      <c r="X427" s="18" t="s">
        <v>29</v>
      </c>
      <c r="Y427" s="18" t="s">
        <v>30</v>
      </c>
      <c r="Z427" s="9" t="s">
        <v>1840</v>
      </c>
      <c r="AA427" s="9" t="s">
        <v>1029</v>
      </c>
    </row>
    <row r="428" spans="1:27" ht="84" x14ac:dyDescent="0.25">
      <c r="A428" s="8" t="s">
        <v>2656</v>
      </c>
      <c r="B428" s="9" t="s">
        <v>2657</v>
      </c>
      <c r="C428" s="10" t="s">
        <v>9</v>
      </c>
      <c r="D428" s="18" t="s">
        <v>949</v>
      </c>
      <c r="E428" s="8" t="s">
        <v>1023</v>
      </c>
      <c r="F428" s="18" t="s">
        <v>167</v>
      </c>
      <c r="G428" s="18" t="s">
        <v>1024</v>
      </c>
      <c r="H428" s="1" t="s">
        <v>1841</v>
      </c>
      <c r="I428" s="18" t="s">
        <v>1842</v>
      </c>
      <c r="J428" s="18" t="s">
        <v>23</v>
      </c>
      <c r="K428" s="18" t="s">
        <v>1843</v>
      </c>
      <c r="L428" s="8" t="s">
        <v>170</v>
      </c>
      <c r="M428" s="18" t="s">
        <v>2267</v>
      </c>
      <c r="N428" s="8" t="s">
        <v>2658</v>
      </c>
      <c r="O428" s="21">
        <v>45321</v>
      </c>
      <c r="P428" s="22">
        <v>46417</v>
      </c>
      <c r="Q428" s="18" t="s">
        <v>2205</v>
      </c>
      <c r="R428" s="18" t="s">
        <v>2823</v>
      </c>
      <c r="S428" s="18" t="s">
        <v>1555</v>
      </c>
      <c r="T428" s="18" t="s">
        <v>226</v>
      </c>
      <c r="U428" s="16">
        <v>841500</v>
      </c>
      <c r="V428" s="19">
        <v>0.85</v>
      </c>
      <c r="W428" s="17">
        <v>990000</v>
      </c>
      <c r="X428" s="18" t="s">
        <v>29</v>
      </c>
      <c r="Y428" s="18" t="s">
        <v>30</v>
      </c>
      <c r="Z428" s="9" t="s">
        <v>1844</v>
      </c>
      <c r="AA428" s="9" t="s">
        <v>1029</v>
      </c>
    </row>
    <row r="429" spans="1:27" ht="36" x14ac:dyDescent="0.25">
      <c r="A429" s="8" t="s">
        <v>2656</v>
      </c>
      <c r="B429" s="9" t="s">
        <v>2657</v>
      </c>
      <c r="C429" s="10" t="s">
        <v>9</v>
      </c>
      <c r="D429" s="18" t="s">
        <v>949</v>
      </c>
      <c r="E429" s="8" t="s">
        <v>1023</v>
      </c>
      <c r="F429" s="18" t="s">
        <v>167</v>
      </c>
      <c r="G429" s="18" t="s">
        <v>1024</v>
      </c>
      <c r="H429" s="1" t="s">
        <v>1845</v>
      </c>
      <c r="I429" s="18" t="s">
        <v>1846</v>
      </c>
      <c r="J429" s="18" t="s">
        <v>23</v>
      </c>
      <c r="K429" s="18" t="s">
        <v>1847</v>
      </c>
      <c r="L429" s="8" t="s">
        <v>170</v>
      </c>
      <c r="M429" s="18" t="s">
        <v>2476</v>
      </c>
      <c r="N429" s="8" t="s">
        <v>2658</v>
      </c>
      <c r="O429" s="21">
        <v>45267</v>
      </c>
      <c r="P429" s="22">
        <v>46363</v>
      </c>
      <c r="Q429" s="18" t="s">
        <v>2205</v>
      </c>
      <c r="R429" s="18" t="s">
        <v>2824</v>
      </c>
      <c r="S429" s="18" t="s">
        <v>1848</v>
      </c>
      <c r="T429" s="18" t="s">
        <v>237</v>
      </c>
      <c r="U429" s="16">
        <v>856800</v>
      </c>
      <c r="V429" s="19">
        <v>0.85</v>
      </c>
      <c r="W429" s="17">
        <v>1008000</v>
      </c>
      <c r="X429" s="18" t="s">
        <v>29</v>
      </c>
      <c r="Y429" s="18" t="s">
        <v>30</v>
      </c>
      <c r="Z429" s="9" t="s">
        <v>1849</v>
      </c>
      <c r="AA429" s="9" t="s">
        <v>1029</v>
      </c>
    </row>
    <row r="430" spans="1:27" ht="108" x14ac:dyDescent="0.25">
      <c r="A430" s="8" t="s">
        <v>2656</v>
      </c>
      <c r="B430" s="9" t="s">
        <v>2657</v>
      </c>
      <c r="C430" s="10" t="s">
        <v>9</v>
      </c>
      <c r="D430" s="18" t="s">
        <v>949</v>
      </c>
      <c r="E430" s="8" t="s">
        <v>1023</v>
      </c>
      <c r="F430" s="18" t="s">
        <v>167</v>
      </c>
      <c r="G430" s="18" t="s">
        <v>1024</v>
      </c>
      <c r="H430" s="1" t="s">
        <v>1850</v>
      </c>
      <c r="I430" s="18" t="s">
        <v>1851</v>
      </c>
      <c r="J430" s="18" t="s">
        <v>23</v>
      </c>
      <c r="K430" s="18" t="s">
        <v>1852</v>
      </c>
      <c r="L430" s="8" t="s">
        <v>170</v>
      </c>
      <c r="M430" s="18" t="s">
        <v>2433</v>
      </c>
      <c r="N430" s="8" t="s">
        <v>2658</v>
      </c>
      <c r="O430" s="21">
        <v>45345</v>
      </c>
      <c r="P430" s="22">
        <v>46349</v>
      </c>
      <c r="Q430" s="18" t="s">
        <v>2205</v>
      </c>
      <c r="R430" s="18" t="s">
        <v>2825</v>
      </c>
      <c r="S430" s="18" t="s">
        <v>1853</v>
      </c>
      <c r="T430" s="18" t="s">
        <v>237</v>
      </c>
      <c r="U430" s="16">
        <v>841500</v>
      </c>
      <c r="V430" s="19">
        <v>0.85</v>
      </c>
      <c r="W430" s="17">
        <v>990000</v>
      </c>
      <c r="X430" s="18" t="s">
        <v>29</v>
      </c>
      <c r="Y430" s="18" t="s">
        <v>30</v>
      </c>
      <c r="Z430" s="9" t="s">
        <v>1854</v>
      </c>
      <c r="AA430" s="9" t="s">
        <v>1029</v>
      </c>
    </row>
    <row r="431" spans="1:27" ht="72" x14ac:dyDescent="0.25">
      <c r="A431" s="8" t="s">
        <v>2656</v>
      </c>
      <c r="B431" s="9" t="s">
        <v>2657</v>
      </c>
      <c r="C431" s="10" t="s">
        <v>9</v>
      </c>
      <c r="D431" s="18" t="s">
        <v>949</v>
      </c>
      <c r="E431" s="8" t="s">
        <v>1023</v>
      </c>
      <c r="F431" s="18" t="s">
        <v>167</v>
      </c>
      <c r="G431" s="18" t="s">
        <v>1024</v>
      </c>
      <c r="H431" s="1" t="s">
        <v>1855</v>
      </c>
      <c r="I431" s="18" t="s">
        <v>1856</v>
      </c>
      <c r="J431" s="18" t="s">
        <v>23</v>
      </c>
      <c r="K431" s="18" t="s">
        <v>1857</v>
      </c>
      <c r="L431" s="8" t="s">
        <v>455</v>
      </c>
      <c r="M431" s="18" t="s">
        <v>2210</v>
      </c>
      <c r="N431" s="8" t="s">
        <v>2658</v>
      </c>
      <c r="O431" s="21">
        <v>45321</v>
      </c>
      <c r="P431" s="22">
        <v>46417</v>
      </c>
      <c r="Q431" s="18" t="s">
        <v>2205</v>
      </c>
      <c r="R431" s="18" t="s">
        <v>2700</v>
      </c>
      <c r="S431" s="18" t="s">
        <v>330</v>
      </c>
      <c r="T431" s="18" t="s">
        <v>226</v>
      </c>
      <c r="U431" s="16">
        <v>673200</v>
      </c>
      <c r="V431" s="19">
        <v>0.85</v>
      </c>
      <c r="W431" s="17">
        <v>792000</v>
      </c>
      <c r="X431" s="18" t="s">
        <v>29</v>
      </c>
      <c r="Y431" s="18" t="s">
        <v>30</v>
      </c>
      <c r="Z431" s="9" t="s">
        <v>1858</v>
      </c>
      <c r="AA431" s="9" t="s">
        <v>1029</v>
      </c>
    </row>
    <row r="432" spans="1:27" ht="84" x14ac:dyDescent="0.25">
      <c r="A432" s="8" t="s">
        <v>2656</v>
      </c>
      <c r="B432" s="9" t="s">
        <v>2657</v>
      </c>
      <c r="C432" s="10" t="s">
        <v>9</v>
      </c>
      <c r="D432" s="18" t="s">
        <v>949</v>
      </c>
      <c r="E432" s="8" t="s">
        <v>1023</v>
      </c>
      <c r="F432" s="18" t="s">
        <v>167</v>
      </c>
      <c r="G432" s="18" t="s">
        <v>1024</v>
      </c>
      <c r="H432" s="1" t="s">
        <v>1859</v>
      </c>
      <c r="I432" s="18" t="s">
        <v>1860</v>
      </c>
      <c r="J432" s="18" t="s">
        <v>23</v>
      </c>
      <c r="K432" s="18" t="s">
        <v>1861</v>
      </c>
      <c r="L432" s="8" t="s">
        <v>1019</v>
      </c>
      <c r="M432" s="18" t="s">
        <v>2372</v>
      </c>
      <c r="N432" s="8" t="s">
        <v>2658</v>
      </c>
      <c r="O432" s="21">
        <v>45321</v>
      </c>
      <c r="P432" s="22">
        <v>46417</v>
      </c>
      <c r="Q432" s="18" t="s">
        <v>2205</v>
      </c>
      <c r="R432" s="18" t="s">
        <v>2675</v>
      </c>
      <c r="S432" s="18" t="s">
        <v>20</v>
      </c>
      <c r="T432" s="18" t="s">
        <v>19</v>
      </c>
      <c r="U432" s="16">
        <v>925650</v>
      </c>
      <c r="V432" s="19">
        <v>0.85</v>
      </c>
      <c r="W432" s="17">
        <v>1089000</v>
      </c>
      <c r="X432" s="18" t="s">
        <v>29</v>
      </c>
      <c r="Y432" s="18" t="s">
        <v>30</v>
      </c>
      <c r="Z432" s="9" t="s">
        <v>1840</v>
      </c>
      <c r="AA432" s="9" t="s">
        <v>1029</v>
      </c>
    </row>
    <row r="433" spans="1:27" ht="72" x14ac:dyDescent="0.25">
      <c r="A433" s="8" t="s">
        <v>2656</v>
      </c>
      <c r="B433" s="9" t="s">
        <v>2657</v>
      </c>
      <c r="C433" s="10" t="s">
        <v>9</v>
      </c>
      <c r="D433" s="18" t="s">
        <v>949</v>
      </c>
      <c r="E433" s="8" t="s">
        <v>1023</v>
      </c>
      <c r="F433" s="18" t="s">
        <v>167</v>
      </c>
      <c r="G433" s="18" t="s">
        <v>1024</v>
      </c>
      <c r="H433" s="1" t="s">
        <v>1862</v>
      </c>
      <c r="I433" s="18" t="s">
        <v>1863</v>
      </c>
      <c r="J433" s="18" t="s">
        <v>23</v>
      </c>
      <c r="K433" s="18" t="s">
        <v>1864</v>
      </c>
      <c r="L433" s="8" t="s">
        <v>170</v>
      </c>
      <c r="M433" s="18" t="s">
        <v>2440</v>
      </c>
      <c r="N433" s="8" t="s">
        <v>2658</v>
      </c>
      <c r="O433" s="21">
        <v>45345</v>
      </c>
      <c r="P433" s="22">
        <v>46441</v>
      </c>
      <c r="Q433" s="18" t="s">
        <v>2205</v>
      </c>
      <c r="R433" s="18" t="s">
        <v>2826</v>
      </c>
      <c r="S433" s="18" t="s">
        <v>1865</v>
      </c>
      <c r="T433" s="18" t="s">
        <v>226</v>
      </c>
      <c r="U433" s="16">
        <v>631125</v>
      </c>
      <c r="V433" s="19">
        <v>0.85</v>
      </c>
      <c r="W433" s="17">
        <v>742500</v>
      </c>
      <c r="X433" s="18" t="s">
        <v>29</v>
      </c>
      <c r="Y433" s="18" t="s">
        <v>30</v>
      </c>
      <c r="Z433" s="9" t="s">
        <v>1866</v>
      </c>
      <c r="AA433" s="9" t="s">
        <v>1029</v>
      </c>
    </row>
    <row r="434" spans="1:27" ht="72" x14ac:dyDescent="0.25">
      <c r="A434" s="8" t="s">
        <v>2656</v>
      </c>
      <c r="B434" s="9" t="s">
        <v>2657</v>
      </c>
      <c r="C434" s="10" t="s">
        <v>9</v>
      </c>
      <c r="D434" s="18" t="s">
        <v>949</v>
      </c>
      <c r="E434" s="8" t="s">
        <v>1023</v>
      </c>
      <c r="F434" s="18" t="s">
        <v>167</v>
      </c>
      <c r="G434" s="18" t="s">
        <v>1024</v>
      </c>
      <c r="H434" s="1" t="s">
        <v>1867</v>
      </c>
      <c r="I434" s="18" t="s">
        <v>1868</v>
      </c>
      <c r="J434" s="18" t="s">
        <v>23</v>
      </c>
      <c r="K434" s="18" t="s">
        <v>1869</v>
      </c>
      <c r="L434" s="8" t="s">
        <v>455</v>
      </c>
      <c r="M434" s="18" t="s">
        <v>2353</v>
      </c>
      <c r="N434" s="8" t="s">
        <v>2658</v>
      </c>
      <c r="O434" s="21">
        <v>45321</v>
      </c>
      <c r="P434" s="22">
        <v>46417</v>
      </c>
      <c r="Q434" s="18" t="s">
        <v>2205</v>
      </c>
      <c r="R434" s="18" t="s">
        <v>2675</v>
      </c>
      <c r="S434" s="18" t="s">
        <v>20</v>
      </c>
      <c r="T434" s="18" t="s">
        <v>19</v>
      </c>
      <c r="U434" s="16">
        <v>867000</v>
      </c>
      <c r="V434" s="19">
        <v>0.85</v>
      </c>
      <c r="W434" s="17">
        <v>1020000</v>
      </c>
      <c r="X434" s="18" t="s">
        <v>29</v>
      </c>
      <c r="Y434" s="18" t="s">
        <v>30</v>
      </c>
      <c r="Z434" s="9" t="s">
        <v>1870</v>
      </c>
      <c r="AA434" s="9" t="s">
        <v>1029</v>
      </c>
    </row>
    <row r="435" spans="1:27" ht="48" x14ac:dyDescent="0.25">
      <c r="A435" s="8" t="s">
        <v>2656</v>
      </c>
      <c r="B435" s="9" t="s">
        <v>2657</v>
      </c>
      <c r="C435" s="10" t="s">
        <v>9</v>
      </c>
      <c r="D435" s="18" t="s">
        <v>949</v>
      </c>
      <c r="E435" s="8" t="s">
        <v>1023</v>
      </c>
      <c r="F435" s="18" t="s">
        <v>167</v>
      </c>
      <c r="G435" s="18" t="s">
        <v>1024</v>
      </c>
      <c r="H435" s="1" t="s">
        <v>1871</v>
      </c>
      <c r="I435" s="18" t="s">
        <v>1872</v>
      </c>
      <c r="J435" s="18" t="s">
        <v>23</v>
      </c>
      <c r="K435" s="18" t="s">
        <v>1873</v>
      </c>
      <c r="L435" s="8" t="s">
        <v>455</v>
      </c>
      <c r="M435" s="18" t="s">
        <v>2409</v>
      </c>
      <c r="N435" s="8" t="s">
        <v>2658</v>
      </c>
      <c r="O435" s="21">
        <v>45267</v>
      </c>
      <c r="P435" s="22">
        <v>46363</v>
      </c>
      <c r="Q435" s="18" t="s">
        <v>2205</v>
      </c>
      <c r="R435" s="18" t="s">
        <v>2697</v>
      </c>
      <c r="S435" s="18" t="s">
        <v>285</v>
      </c>
      <c r="T435" s="18" t="s">
        <v>284</v>
      </c>
      <c r="U435" s="16">
        <v>1147500</v>
      </c>
      <c r="V435" s="19">
        <v>0.85</v>
      </c>
      <c r="W435" s="17">
        <v>1350000</v>
      </c>
      <c r="X435" s="18" t="s">
        <v>29</v>
      </c>
      <c r="Y435" s="18" t="s">
        <v>30</v>
      </c>
      <c r="Z435" s="9" t="s">
        <v>1874</v>
      </c>
      <c r="AA435" s="9" t="s">
        <v>1029</v>
      </c>
    </row>
    <row r="436" spans="1:27" ht="72" x14ac:dyDescent="0.25">
      <c r="A436" s="8" t="s">
        <v>2656</v>
      </c>
      <c r="B436" s="9" t="s">
        <v>2657</v>
      </c>
      <c r="C436" s="10" t="s">
        <v>9</v>
      </c>
      <c r="D436" s="18" t="s">
        <v>949</v>
      </c>
      <c r="E436" s="8" t="s">
        <v>1023</v>
      </c>
      <c r="F436" s="18" t="s">
        <v>167</v>
      </c>
      <c r="G436" s="18" t="s">
        <v>1024</v>
      </c>
      <c r="H436" s="1" t="s">
        <v>1875</v>
      </c>
      <c r="I436" s="18" t="s">
        <v>1876</v>
      </c>
      <c r="J436" s="18" t="s">
        <v>23</v>
      </c>
      <c r="K436" s="18" t="s">
        <v>1877</v>
      </c>
      <c r="L436" s="8" t="s">
        <v>455</v>
      </c>
      <c r="M436" s="18" t="s">
        <v>2556</v>
      </c>
      <c r="N436" s="8" t="s">
        <v>2658</v>
      </c>
      <c r="O436" s="21">
        <v>45336</v>
      </c>
      <c r="P436" s="22">
        <v>46432</v>
      </c>
      <c r="Q436" s="18" t="s">
        <v>2205</v>
      </c>
      <c r="R436" s="18" t="s">
        <v>2675</v>
      </c>
      <c r="S436" s="18" t="s">
        <v>20</v>
      </c>
      <c r="T436" s="18" t="s">
        <v>19</v>
      </c>
      <c r="U436" s="16">
        <v>925650</v>
      </c>
      <c r="V436" s="19">
        <v>0.85</v>
      </c>
      <c r="W436" s="17">
        <v>1089000</v>
      </c>
      <c r="X436" s="18" t="s">
        <v>29</v>
      </c>
      <c r="Y436" s="18" t="s">
        <v>30</v>
      </c>
      <c r="Z436" s="9" t="s">
        <v>1878</v>
      </c>
      <c r="AA436" s="9" t="s">
        <v>1029</v>
      </c>
    </row>
    <row r="437" spans="1:27" ht="36" x14ac:dyDescent="0.25">
      <c r="A437" s="8" t="s">
        <v>2656</v>
      </c>
      <c r="B437" s="9" t="s">
        <v>2657</v>
      </c>
      <c r="C437" s="10" t="s">
        <v>9</v>
      </c>
      <c r="D437" s="18" t="s">
        <v>949</v>
      </c>
      <c r="E437" s="8" t="s">
        <v>1023</v>
      </c>
      <c r="F437" s="18" t="s">
        <v>167</v>
      </c>
      <c r="G437" s="18" t="s">
        <v>1024</v>
      </c>
      <c r="H437" s="1" t="s">
        <v>1879</v>
      </c>
      <c r="I437" s="18" t="s">
        <v>1880</v>
      </c>
      <c r="J437" s="18" t="s">
        <v>23</v>
      </c>
      <c r="K437" s="18" t="s">
        <v>1881</v>
      </c>
      <c r="L437" s="8" t="s">
        <v>170</v>
      </c>
      <c r="M437" s="18" t="s">
        <v>2453</v>
      </c>
      <c r="N437" s="8" t="s">
        <v>2658</v>
      </c>
      <c r="O437" s="21">
        <v>45274</v>
      </c>
      <c r="P437" s="22">
        <v>46370</v>
      </c>
      <c r="Q437" s="18" t="s">
        <v>2205</v>
      </c>
      <c r="R437" s="18" t="s">
        <v>2683</v>
      </c>
      <c r="S437" s="18" t="s">
        <v>195</v>
      </c>
      <c r="T437" s="18" t="s">
        <v>194</v>
      </c>
      <c r="U437" s="16">
        <v>367200</v>
      </c>
      <c r="V437" s="19">
        <v>0.85</v>
      </c>
      <c r="W437" s="17">
        <v>432000</v>
      </c>
      <c r="X437" s="18" t="s">
        <v>29</v>
      </c>
      <c r="Y437" s="18" t="s">
        <v>30</v>
      </c>
      <c r="Z437" s="9" t="s">
        <v>1882</v>
      </c>
      <c r="AA437" s="9" t="s">
        <v>1029</v>
      </c>
    </row>
    <row r="438" spans="1:27" ht="120" x14ac:dyDescent="0.25">
      <c r="A438" s="8" t="s">
        <v>2656</v>
      </c>
      <c r="B438" s="9" t="s">
        <v>2657</v>
      </c>
      <c r="C438" s="10" t="s">
        <v>9</v>
      </c>
      <c r="D438" s="18" t="s">
        <v>949</v>
      </c>
      <c r="E438" s="8" t="s">
        <v>1023</v>
      </c>
      <c r="F438" s="18" t="s">
        <v>167</v>
      </c>
      <c r="G438" s="18" t="s">
        <v>1024</v>
      </c>
      <c r="H438" s="1" t="s">
        <v>1883</v>
      </c>
      <c r="I438" s="18" t="s">
        <v>1884</v>
      </c>
      <c r="J438" s="18" t="s">
        <v>23</v>
      </c>
      <c r="K438" s="18" t="s">
        <v>1885</v>
      </c>
      <c r="L438" s="8" t="s">
        <v>170</v>
      </c>
      <c r="M438" s="18" t="s">
        <v>2419</v>
      </c>
      <c r="N438" s="8" t="s">
        <v>2658</v>
      </c>
      <c r="O438" s="21">
        <v>45337</v>
      </c>
      <c r="P438" s="22">
        <v>46433</v>
      </c>
      <c r="Q438" s="18" t="s">
        <v>2205</v>
      </c>
      <c r="R438" s="18" t="s">
        <v>2827</v>
      </c>
      <c r="S438" s="18" t="s">
        <v>1886</v>
      </c>
      <c r="T438" s="18" t="s">
        <v>194</v>
      </c>
      <c r="U438" s="16">
        <v>408000</v>
      </c>
      <c r="V438" s="19">
        <v>0.85</v>
      </c>
      <c r="W438" s="17">
        <v>480000</v>
      </c>
      <c r="X438" s="18" t="s">
        <v>29</v>
      </c>
      <c r="Y438" s="18" t="s">
        <v>30</v>
      </c>
      <c r="Z438" s="9" t="s">
        <v>1887</v>
      </c>
      <c r="AA438" s="9" t="s">
        <v>1029</v>
      </c>
    </row>
    <row r="439" spans="1:27" ht="60" x14ac:dyDescent="0.25">
      <c r="A439" s="8" t="s">
        <v>2656</v>
      </c>
      <c r="B439" s="9" t="s">
        <v>2657</v>
      </c>
      <c r="C439" s="10" t="s">
        <v>9</v>
      </c>
      <c r="D439" s="18" t="s">
        <v>949</v>
      </c>
      <c r="E439" s="8" t="s">
        <v>1023</v>
      </c>
      <c r="F439" s="18" t="s">
        <v>167</v>
      </c>
      <c r="G439" s="18" t="s">
        <v>1024</v>
      </c>
      <c r="H439" s="1" t="s">
        <v>1888</v>
      </c>
      <c r="I439" s="18" t="s">
        <v>1889</v>
      </c>
      <c r="J439" s="18" t="s">
        <v>23</v>
      </c>
      <c r="K439" s="18" t="s">
        <v>1890</v>
      </c>
      <c r="L439" s="8" t="s">
        <v>170</v>
      </c>
      <c r="M439" s="18" t="s">
        <v>2450</v>
      </c>
      <c r="N439" s="8" t="s">
        <v>2658</v>
      </c>
      <c r="O439" s="21">
        <v>45336</v>
      </c>
      <c r="P439" s="22">
        <v>46432</v>
      </c>
      <c r="Q439" s="18" t="s">
        <v>2205</v>
      </c>
      <c r="R439" s="18" t="s">
        <v>2828</v>
      </c>
      <c r="S439" s="18" t="s">
        <v>1891</v>
      </c>
      <c r="T439" s="18" t="s">
        <v>194</v>
      </c>
      <c r="U439" s="16">
        <v>1262250</v>
      </c>
      <c r="V439" s="19">
        <v>0.85</v>
      </c>
      <c r="W439" s="17">
        <v>1485000</v>
      </c>
      <c r="X439" s="18" t="s">
        <v>29</v>
      </c>
      <c r="Y439" s="18" t="s">
        <v>30</v>
      </c>
      <c r="Z439" s="9" t="s">
        <v>1892</v>
      </c>
      <c r="AA439" s="9" t="s">
        <v>1029</v>
      </c>
    </row>
    <row r="440" spans="1:27" ht="108" x14ac:dyDescent="0.25">
      <c r="A440" s="8" t="s">
        <v>2656</v>
      </c>
      <c r="B440" s="9" t="s">
        <v>2657</v>
      </c>
      <c r="C440" s="10" t="s">
        <v>9</v>
      </c>
      <c r="D440" s="18" t="s">
        <v>949</v>
      </c>
      <c r="E440" s="8" t="s">
        <v>1023</v>
      </c>
      <c r="F440" s="18" t="s">
        <v>167</v>
      </c>
      <c r="G440" s="18" t="s">
        <v>1024</v>
      </c>
      <c r="H440" s="1" t="s">
        <v>1893</v>
      </c>
      <c r="I440" s="18" t="s">
        <v>1894</v>
      </c>
      <c r="J440" s="18" t="s">
        <v>23</v>
      </c>
      <c r="K440" s="18" t="s">
        <v>1895</v>
      </c>
      <c r="L440" s="8" t="s">
        <v>455</v>
      </c>
      <c r="M440" s="18" t="s">
        <v>2563</v>
      </c>
      <c r="N440" s="8" t="s">
        <v>2658</v>
      </c>
      <c r="O440" s="21">
        <v>45336</v>
      </c>
      <c r="P440" s="22">
        <v>46432</v>
      </c>
      <c r="Q440" s="18" t="s">
        <v>2205</v>
      </c>
      <c r="R440" s="18" t="s">
        <v>2829</v>
      </c>
      <c r="S440" s="18" t="s">
        <v>1896</v>
      </c>
      <c r="T440" s="18" t="s">
        <v>349</v>
      </c>
      <c r="U440" s="16">
        <v>1262250</v>
      </c>
      <c r="V440" s="19">
        <v>0.85</v>
      </c>
      <c r="W440" s="17">
        <v>1485000</v>
      </c>
      <c r="X440" s="18" t="s">
        <v>29</v>
      </c>
      <c r="Y440" s="18" t="s">
        <v>30</v>
      </c>
      <c r="Z440" s="9" t="s">
        <v>1897</v>
      </c>
      <c r="AA440" s="9" t="s">
        <v>1029</v>
      </c>
    </row>
    <row r="441" spans="1:27" ht="120" x14ac:dyDescent="0.25">
      <c r="A441" s="8" t="s">
        <v>2656</v>
      </c>
      <c r="B441" s="9" t="s">
        <v>2657</v>
      </c>
      <c r="C441" s="10" t="s">
        <v>9</v>
      </c>
      <c r="D441" s="18" t="s">
        <v>949</v>
      </c>
      <c r="E441" s="8" t="s">
        <v>1023</v>
      </c>
      <c r="F441" s="18" t="s">
        <v>167</v>
      </c>
      <c r="G441" s="18" t="s">
        <v>1024</v>
      </c>
      <c r="H441" s="1" t="s">
        <v>1898</v>
      </c>
      <c r="I441" s="18" t="s">
        <v>1360</v>
      </c>
      <c r="J441" s="18" t="s">
        <v>23</v>
      </c>
      <c r="K441" s="18" t="s">
        <v>1899</v>
      </c>
      <c r="L441" s="8" t="s">
        <v>170</v>
      </c>
      <c r="M441" s="18" t="s">
        <v>2284</v>
      </c>
      <c r="N441" s="8" t="s">
        <v>2658</v>
      </c>
      <c r="O441" s="21">
        <v>45336</v>
      </c>
      <c r="P441" s="22">
        <v>46432</v>
      </c>
      <c r="Q441" s="18" t="s">
        <v>2205</v>
      </c>
      <c r="R441" s="18" t="s">
        <v>2830</v>
      </c>
      <c r="S441" s="18" t="s">
        <v>1900</v>
      </c>
      <c r="T441" s="18" t="s">
        <v>349</v>
      </c>
      <c r="U441" s="16">
        <v>1262250</v>
      </c>
      <c r="V441" s="19">
        <v>0.85</v>
      </c>
      <c r="W441" s="17">
        <v>1485000</v>
      </c>
      <c r="X441" s="18" t="s">
        <v>29</v>
      </c>
      <c r="Y441" s="18" t="s">
        <v>30</v>
      </c>
      <c r="Z441" s="9" t="s">
        <v>1901</v>
      </c>
      <c r="AA441" s="9" t="s">
        <v>1029</v>
      </c>
    </row>
    <row r="442" spans="1:27" ht="96" x14ac:dyDescent="0.25">
      <c r="A442" s="8" t="s">
        <v>2656</v>
      </c>
      <c r="B442" s="9" t="s">
        <v>2657</v>
      </c>
      <c r="C442" s="10" t="s">
        <v>9</v>
      </c>
      <c r="D442" s="18" t="s">
        <v>949</v>
      </c>
      <c r="E442" s="8" t="s">
        <v>1023</v>
      </c>
      <c r="F442" s="18" t="s">
        <v>167</v>
      </c>
      <c r="G442" s="18" t="s">
        <v>1024</v>
      </c>
      <c r="H442" s="1" t="s">
        <v>1902</v>
      </c>
      <c r="I442" s="18" t="s">
        <v>1903</v>
      </c>
      <c r="J442" s="18" t="s">
        <v>23</v>
      </c>
      <c r="K442" s="18" t="s">
        <v>1904</v>
      </c>
      <c r="L442" s="8" t="s">
        <v>455</v>
      </c>
      <c r="M442" s="18" t="s">
        <v>2558</v>
      </c>
      <c r="N442" s="8" t="s">
        <v>2658</v>
      </c>
      <c r="O442" s="21">
        <v>45321</v>
      </c>
      <c r="P442" s="22">
        <v>46417</v>
      </c>
      <c r="Q442" s="18" t="s">
        <v>2205</v>
      </c>
      <c r="R442" s="18" t="s">
        <v>2702</v>
      </c>
      <c r="S442" s="18" t="s">
        <v>344</v>
      </c>
      <c r="T442" s="18" t="s">
        <v>177</v>
      </c>
      <c r="U442" s="16">
        <v>1262250</v>
      </c>
      <c r="V442" s="19">
        <v>0.85</v>
      </c>
      <c r="W442" s="17">
        <v>1485000</v>
      </c>
      <c r="X442" s="18" t="s">
        <v>29</v>
      </c>
      <c r="Y442" s="18" t="s">
        <v>30</v>
      </c>
      <c r="Z442" s="9" t="s">
        <v>1905</v>
      </c>
      <c r="AA442" s="9" t="s">
        <v>1029</v>
      </c>
    </row>
    <row r="443" spans="1:27" ht="36" x14ac:dyDescent="0.25">
      <c r="A443" s="8" t="s">
        <v>2656</v>
      </c>
      <c r="B443" s="9" t="s">
        <v>2657</v>
      </c>
      <c r="C443" s="10" t="s">
        <v>9</v>
      </c>
      <c r="D443" s="18" t="s">
        <v>949</v>
      </c>
      <c r="E443" s="8" t="s">
        <v>1023</v>
      </c>
      <c r="F443" s="18" t="s">
        <v>167</v>
      </c>
      <c r="G443" s="18" t="s">
        <v>1024</v>
      </c>
      <c r="H443" s="1" t="s">
        <v>1906</v>
      </c>
      <c r="I443" s="18" t="s">
        <v>1907</v>
      </c>
      <c r="J443" s="18" t="s">
        <v>23</v>
      </c>
      <c r="K443" s="18" t="s">
        <v>545</v>
      </c>
      <c r="L443" s="8" t="s">
        <v>455</v>
      </c>
      <c r="M443" s="18" t="s">
        <v>2526</v>
      </c>
      <c r="N443" s="8" t="s">
        <v>2658</v>
      </c>
      <c r="O443" s="21">
        <v>45275</v>
      </c>
      <c r="P443" s="22">
        <v>46371</v>
      </c>
      <c r="Q443" s="18" t="s">
        <v>2205</v>
      </c>
      <c r="R443" s="18" t="s">
        <v>2675</v>
      </c>
      <c r="S443" s="18" t="s">
        <v>20</v>
      </c>
      <c r="T443" s="18" t="s">
        <v>19</v>
      </c>
      <c r="U443" s="16">
        <v>1262250</v>
      </c>
      <c r="V443" s="19">
        <v>0.85</v>
      </c>
      <c r="W443" s="17">
        <v>1485000</v>
      </c>
      <c r="X443" s="18" t="s">
        <v>29</v>
      </c>
      <c r="Y443" s="18" t="s">
        <v>30</v>
      </c>
      <c r="Z443" s="9" t="s">
        <v>1908</v>
      </c>
      <c r="AA443" s="9" t="s">
        <v>1029</v>
      </c>
    </row>
    <row r="444" spans="1:27" ht="84" x14ac:dyDescent="0.25">
      <c r="A444" s="8" t="s">
        <v>2656</v>
      </c>
      <c r="B444" s="9" t="s">
        <v>2657</v>
      </c>
      <c r="C444" s="10" t="s">
        <v>9</v>
      </c>
      <c r="D444" s="18" t="s">
        <v>949</v>
      </c>
      <c r="E444" s="8" t="s">
        <v>1023</v>
      </c>
      <c r="F444" s="18" t="s">
        <v>167</v>
      </c>
      <c r="G444" s="18" t="s">
        <v>1024</v>
      </c>
      <c r="H444" s="1" t="s">
        <v>1909</v>
      </c>
      <c r="I444" s="18" t="s">
        <v>1910</v>
      </c>
      <c r="J444" s="18" t="s">
        <v>23</v>
      </c>
      <c r="K444" s="18" t="s">
        <v>1911</v>
      </c>
      <c r="L444" s="8" t="s">
        <v>455</v>
      </c>
      <c r="M444" s="18" t="s">
        <v>2539</v>
      </c>
      <c r="N444" s="8" t="s">
        <v>2658</v>
      </c>
      <c r="O444" s="21">
        <v>45321</v>
      </c>
      <c r="P444" s="22">
        <v>46417</v>
      </c>
      <c r="Q444" s="18" t="s">
        <v>2205</v>
      </c>
      <c r="R444" s="18" t="s">
        <v>2675</v>
      </c>
      <c r="S444" s="18" t="s">
        <v>20</v>
      </c>
      <c r="T444" s="18" t="s">
        <v>19</v>
      </c>
      <c r="U444" s="16">
        <v>1262250</v>
      </c>
      <c r="V444" s="19">
        <v>0.85</v>
      </c>
      <c r="W444" s="17">
        <v>1485000</v>
      </c>
      <c r="X444" s="18" t="s">
        <v>29</v>
      </c>
      <c r="Y444" s="18" t="s">
        <v>30</v>
      </c>
      <c r="Z444" s="9" t="s">
        <v>1912</v>
      </c>
      <c r="AA444" s="9" t="s">
        <v>1029</v>
      </c>
    </row>
    <row r="445" spans="1:27" ht="72" x14ac:dyDescent="0.25">
      <c r="A445" s="8" t="s">
        <v>2656</v>
      </c>
      <c r="B445" s="9" t="s">
        <v>2657</v>
      </c>
      <c r="C445" s="10" t="s">
        <v>9</v>
      </c>
      <c r="D445" s="18" t="s">
        <v>949</v>
      </c>
      <c r="E445" s="8" t="s">
        <v>1023</v>
      </c>
      <c r="F445" s="18" t="s">
        <v>167</v>
      </c>
      <c r="G445" s="18" t="s">
        <v>1024</v>
      </c>
      <c r="H445" s="1" t="s">
        <v>1913</v>
      </c>
      <c r="I445" s="18" t="s">
        <v>1914</v>
      </c>
      <c r="J445" s="18" t="s">
        <v>23</v>
      </c>
      <c r="K445" s="18" t="s">
        <v>1915</v>
      </c>
      <c r="L445" s="8" t="s">
        <v>170</v>
      </c>
      <c r="M445" s="18" t="s">
        <v>2432</v>
      </c>
      <c r="N445" s="8" t="s">
        <v>2658</v>
      </c>
      <c r="O445" s="21">
        <v>45345</v>
      </c>
      <c r="P445" s="22">
        <v>46441</v>
      </c>
      <c r="Q445" s="18" t="s">
        <v>2205</v>
      </c>
      <c r="R445" s="18" t="s">
        <v>2831</v>
      </c>
      <c r="S445" s="18" t="s">
        <v>1916</v>
      </c>
      <c r="T445" s="18" t="s">
        <v>237</v>
      </c>
      <c r="U445" s="16">
        <v>631125</v>
      </c>
      <c r="V445" s="19">
        <v>0.85</v>
      </c>
      <c r="W445" s="17">
        <v>742500</v>
      </c>
      <c r="X445" s="18" t="s">
        <v>29</v>
      </c>
      <c r="Y445" s="18" t="s">
        <v>30</v>
      </c>
      <c r="Z445" s="9" t="s">
        <v>1917</v>
      </c>
      <c r="AA445" s="9" t="s">
        <v>1029</v>
      </c>
    </row>
    <row r="446" spans="1:27" ht="60" x14ac:dyDescent="0.25">
      <c r="A446" s="8" t="s">
        <v>2656</v>
      </c>
      <c r="B446" s="9" t="s">
        <v>2657</v>
      </c>
      <c r="C446" s="10" t="s">
        <v>9</v>
      </c>
      <c r="D446" s="18" t="s">
        <v>949</v>
      </c>
      <c r="E446" s="8" t="s">
        <v>1023</v>
      </c>
      <c r="F446" s="18" t="s">
        <v>167</v>
      </c>
      <c r="G446" s="18" t="s">
        <v>1024</v>
      </c>
      <c r="H446" s="1" t="s">
        <v>1918</v>
      </c>
      <c r="I446" s="18" t="s">
        <v>1919</v>
      </c>
      <c r="J446" s="18" t="s">
        <v>23</v>
      </c>
      <c r="K446" s="18" t="s">
        <v>1920</v>
      </c>
      <c r="L446" s="8" t="s">
        <v>455</v>
      </c>
      <c r="M446" s="18" t="s">
        <v>2592</v>
      </c>
      <c r="N446" s="8" t="s">
        <v>2658</v>
      </c>
      <c r="O446" s="21">
        <v>45321</v>
      </c>
      <c r="P446" s="22">
        <v>46386</v>
      </c>
      <c r="Q446" s="18" t="s">
        <v>2205</v>
      </c>
      <c r="R446" s="18" t="s">
        <v>2723</v>
      </c>
      <c r="S446" s="18" t="s">
        <v>644</v>
      </c>
      <c r="T446" s="18" t="s">
        <v>237</v>
      </c>
      <c r="U446" s="16">
        <v>1264800</v>
      </c>
      <c r="V446" s="19">
        <v>0.85</v>
      </c>
      <c r="W446" s="17">
        <v>1488000</v>
      </c>
      <c r="X446" s="18" t="s">
        <v>29</v>
      </c>
      <c r="Y446" s="18" t="s">
        <v>30</v>
      </c>
      <c r="Z446" s="9" t="s">
        <v>1921</v>
      </c>
      <c r="AA446" s="9" t="s">
        <v>1029</v>
      </c>
    </row>
    <row r="447" spans="1:27" ht="60" x14ac:dyDescent="0.25">
      <c r="A447" s="8" t="s">
        <v>2656</v>
      </c>
      <c r="B447" s="9" t="s">
        <v>2657</v>
      </c>
      <c r="C447" s="10" t="s">
        <v>9</v>
      </c>
      <c r="D447" s="18" t="s">
        <v>949</v>
      </c>
      <c r="E447" s="8" t="s">
        <v>1023</v>
      </c>
      <c r="F447" s="18" t="s">
        <v>167</v>
      </c>
      <c r="G447" s="18" t="s">
        <v>1024</v>
      </c>
      <c r="H447" s="1" t="s">
        <v>1922</v>
      </c>
      <c r="I447" s="18" t="s">
        <v>1923</v>
      </c>
      <c r="J447" s="18" t="s">
        <v>23</v>
      </c>
      <c r="K447" s="18" t="s">
        <v>1924</v>
      </c>
      <c r="L447" s="8" t="s">
        <v>170</v>
      </c>
      <c r="M447" s="18" t="s">
        <v>2449</v>
      </c>
      <c r="N447" s="8" t="s">
        <v>2658</v>
      </c>
      <c r="O447" s="21">
        <v>45355</v>
      </c>
      <c r="P447" s="22">
        <v>46422</v>
      </c>
      <c r="Q447" s="18" t="s">
        <v>2205</v>
      </c>
      <c r="R447" s="18" t="s">
        <v>2832</v>
      </c>
      <c r="S447" s="18" t="s">
        <v>1925</v>
      </c>
      <c r="T447" s="18" t="s">
        <v>374</v>
      </c>
      <c r="U447" s="16">
        <v>229500</v>
      </c>
      <c r="V447" s="19">
        <v>0.85</v>
      </c>
      <c r="W447" s="17">
        <v>270000</v>
      </c>
      <c r="X447" s="18" t="s">
        <v>29</v>
      </c>
      <c r="Y447" s="18" t="s">
        <v>30</v>
      </c>
      <c r="Z447" s="9" t="s">
        <v>1926</v>
      </c>
      <c r="AA447" s="9" t="s">
        <v>1029</v>
      </c>
    </row>
    <row r="448" spans="1:27" ht="48" x14ac:dyDescent="0.25">
      <c r="A448" s="8" t="s">
        <v>2656</v>
      </c>
      <c r="B448" s="9" t="s">
        <v>2657</v>
      </c>
      <c r="C448" s="10" t="s">
        <v>9</v>
      </c>
      <c r="D448" s="18" t="s">
        <v>949</v>
      </c>
      <c r="E448" s="8" t="s">
        <v>1023</v>
      </c>
      <c r="F448" s="18" t="s">
        <v>167</v>
      </c>
      <c r="G448" s="18" t="s">
        <v>1024</v>
      </c>
      <c r="H448" s="1" t="s">
        <v>1927</v>
      </c>
      <c r="I448" s="18" t="s">
        <v>1928</v>
      </c>
      <c r="J448" s="18" t="s">
        <v>23</v>
      </c>
      <c r="K448" s="18" t="s">
        <v>1929</v>
      </c>
      <c r="L448" s="8" t="s">
        <v>170</v>
      </c>
      <c r="M448" s="18" t="s">
        <v>2280</v>
      </c>
      <c r="N448" s="8" t="s">
        <v>2658</v>
      </c>
      <c r="O448" s="21">
        <v>45267</v>
      </c>
      <c r="P448" s="22">
        <v>46363</v>
      </c>
      <c r="Q448" s="18" t="s">
        <v>2205</v>
      </c>
      <c r="R448" s="18" t="s">
        <v>2833</v>
      </c>
      <c r="S448" s="18" t="s">
        <v>1191</v>
      </c>
      <c r="T448" s="18" t="s">
        <v>395</v>
      </c>
      <c r="U448" s="16">
        <v>1262250</v>
      </c>
      <c r="V448" s="19">
        <v>0.85</v>
      </c>
      <c r="W448" s="17">
        <v>1485000</v>
      </c>
      <c r="X448" s="18" t="s">
        <v>29</v>
      </c>
      <c r="Y448" s="18" t="s">
        <v>30</v>
      </c>
      <c r="Z448" s="9" t="s">
        <v>1930</v>
      </c>
      <c r="AA448" s="9" t="s">
        <v>1029</v>
      </c>
    </row>
    <row r="449" spans="1:27" ht="36" x14ac:dyDescent="0.25">
      <c r="A449" s="8" t="s">
        <v>2656</v>
      </c>
      <c r="B449" s="9" t="s">
        <v>2657</v>
      </c>
      <c r="C449" s="10" t="s">
        <v>9</v>
      </c>
      <c r="D449" s="18" t="s">
        <v>949</v>
      </c>
      <c r="E449" s="8" t="s">
        <v>1023</v>
      </c>
      <c r="F449" s="18" t="s">
        <v>167</v>
      </c>
      <c r="G449" s="18" t="s">
        <v>1024</v>
      </c>
      <c r="H449" s="1" t="s">
        <v>1931</v>
      </c>
      <c r="I449" s="18" t="s">
        <v>1932</v>
      </c>
      <c r="J449" s="18" t="s">
        <v>23</v>
      </c>
      <c r="K449" s="18" t="s">
        <v>1933</v>
      </c>
      <c r="L449" s="8" t="s">
        <v>170</v>
      </c>
      <c r="M449" s="18" t="s">
        <v>2487</v>
      </c>
      <c r="N449" s="8" t="s">
        <v>2658</v>
      </c>
      <c r="O449" s="21">
        <v>45267</v>
      </c>
      <c r="P449" s="22">
        <v>46363</v>
      </c>
      <c r="Q449" s="18" t="s">
        <v>2205</v>
      </c>
      <c r="R449" s="18" t="s">
        <v>2834</v>
      </c>
      <c r="S449" s="18" t="s">
        <v>1934</v>
      </c>
      <c r="T449" s="18" t="s">
        <v>395</v>
      </c>
      <c r="U449" s="16">
        <v>489600</v>
      </c>
      <c r="V449" s="19">
        <v>0.85</v>
      </c>
      <c r="W449" s="17">
        <v>576000</v>
      </c>
      <c r="X449" s="18" t="s">
        <v>29</v>
      </c>
      <c r="Y449" s="18" t="s">
        <v>30</v>
      </c>
      <c r="Z449" s="9" t="s">
        <v>1365</v>
      </c>
      <c r="AA449" s="9" t="s">
        <v>1029</v>
      </c>
    </row>
    <row r="450" spans="1:27" ht="84" x14ac:dyDescent="0.25">
      <c r="A450" s="8" t="s">
        <v>2656</v>
      </c>
      <c r="B450" s="9" t="s">
        <v>2657</v>
      </c>
      <c r="C450" s="10" t="s">
        <v>9</v>
      </c>
      <c r="D450" s="18" t="s">
        <v>949</v>
      </c>
      <c r="E450" s="8" t="s">
        <v>1023</v>
      </c>
      <c r="F450" s="18" t="s">
        <v>167</v>
      </c>
      <c r="G450" s="18" t="s">
        <v>1024</v>
      </c>
      <c r="H450" s="1" t="s">
        <v>1935</v>
      </c>
      <c r="I450" s="18" t="s">
        <v>1936</v>
      </c>
      <c r="J450" s="18" t="s">
        <v>23</v>
      </c>
      <c r="K450" s="18" t="s">
        <v>1937</v>
      </c>
      <c r="L450" s="8" t="s">
        <v>455</v>
      </c>
      <c r="M450" s="18" t="s">
        <v>2569</v>
      </c>
      <c r="N450" s="8" t="s">
        <v>2658</v>
      </c>
      <c r="O450" s="21">
        <v>45321</v>
      </c>
      <c r="P450" s="22">
        <v>46417</v>
      </c>
      <c r="Q450" s="18" t="s">
        <v>2205</v>
      </c>
      <c r="R450" s="18" t="s">
        <v>2835</v>
      </c>
      <c r="S450" s="18" t="s">
        <v>1938</v>
      </c>
      <c r="T450" s="18" t="s">
        <v>284</v>
      </c>
      <c r="U450" s="16">
        <v>1051875</v>
      </c>
      <c r="V450" s="19">
        <v>0.85</v>
      </c>
      <c r="W450" s="17">
        <v>1237500</v>
      </c>
      <c r="X450" s="18" t="s">
        <v>29</v>
      </c>
      <c r="Y450" s="18" t="s">
        <v>30</v>
      </c>
      <c r="Z450" s="9" t="s">
        <v>1939</v>
      </c>
      <c r="AA450" s="9" t="s">
        <v>1029</v>
      </c>
    </row>
    <row r="451" spans="1:27" ht="144" x14ac:dyDescent="0.25">
      <c r="A451" s="8" t="s">
        <v>2656</v>
      </c>
      <c r="B451" s="9" t="s">
        <v>2657</v>
      </c>
      <c r="C451" s="10" t="s">
        <v>9</v>
      </c>
      <c r="D451" s="18" t="s">
        <v>949</v>
      </c>
      <c r="E451" s="8" t="s">
        <v>1023</v>
      </c>
      <c r="F451" s="18" t="s">
        <v>167</v>
      </c>
      <c r="G451" s="18" t="s">
        <v>1024</v>
      </c>
      <c r="H451" s="1" t="s">
        <v>1940</v>
      </c>
      <c r="I451" s="18" t="s">
        <v>1941</v>
      </c>
      <c r="J451" s="18" t="s">
        <v>23</v>
      </c>
      <c r="K451" s="18" t="s">
        <v>193</v>
      </c>
      <c r="L451" s="8" t="s">
        <v>170</v>
      </c>
      <c r="M451" s="18" t="s">
        <v>2294</v>
      </c>
      <c r="N451" s="8" t="s">
        <v>2658</v>
      </c>
      <c r="O451" s="21">
        <v>45336</v>
      </c>
      <c r="P451" s="22">
        <v>46432</v>
      </c>
      <c r="Q451" s="18" t="s">
        <v>2205</v>
      </c>
      <c r="R451" s="18" t="s">
        <v>2683</v>
      </c>
      <c r="S451" s="18" t="s">
        <v>195</v>
      </c>
      <c r="T451" s="18" t="s">
        <v>194</v>
      </c>
      <c r="U451" s="16">
        <v>1262250</v>
      </c>
      <c r="V451" s="19">
        <v>0.85</v>
      </c>
      <c r="W451" s="17">
        <v>1485000</v>
      </c>
      <c r="X451" s="18" t="s">
        <v>29</v>
      </c>
      <c r="Y451" s="18" t="s">
        <v>30</v>
      </c>
      <c r="Z451" s="9" t="s">
        <v>1942</v>
      </c>
      <c r="AA451" s="9" t="s">
        <v>1029</v>
      </c>
    </row>
    <row r="452" spans="1:27" ht="60" x14ac:dyDescent="0.25">
      <c r="A452" s="8" t="s">
        <v>2656</v>
      </c>
      <c r="B452" s="9" t="s">
        <v>2657</v>
      </c>
      <c r="C452" s="10" t="s">
        <v>9</v>
      </c>
      <c r="D452" s="18" t="s">
        <v>949</v>
      </c>
      <c r="E452" s="8" t="s">
        <v>1023</v>
      </c>
      <c r="F452" s="18" t="s">
        <v>167</v>
      </c>
      <c r="G452" s="18" t="s">
        <v>1024</v>
      </c>
      <c r="H452" s="1" t="s">
        <v>1943</v>
      </c>
      <c r="I452" s="18" t="s">
        <v>1944</v>
      </c>
      <c r="J452" s="18" t="s">
        <v>23</v>
      </c>
      <c r="K452" s="18" t="s">
        <v>1945</v>
      </c>
      <c r="L452" s="8" t="s">
        <v>170</v>
      </c>
      <c r="M452" s="18" t="s">
        <v>2312</v>
      </c>
      <c r="N452" s="8" t="s">
        <v>2658</v>
      </c>
      <c r="O452" s="21">
        <v>45267</v>
      </c>
      <c r="P452" s="22">
        <v>46363</v>
      </c>
      <c r="Q452" s="18" t="s">
        <v>2205</v>
      </c>
      <c r="R452" s="18" t="s">
        <v>2836</v>
      </c>
      <c r="S452" s="18" t="s">
        <v>1110</v>
      </c>
      <c r="T452" s="18" t="s">
        <v>44</v>
      </c>
      <c r="U452" s="16">
        <v>1249500</v>
      </c>
      <c r="V452" s="19">
        <v>0.85</v>
      </c>
      <c r="W452" s="17">
        <v>1470000</v>
      </c>
      <c r="X452" s="18" t="s">
        <v>29</v>
      </c>
      <c r="Y452" s="18" t="s">
        <v>30</v>
      </c>
      <c r="Z452" s="9" t="s">
        <v>1946</v>
      </c>
      <c r="AA452" s="9" t="s">
        <v>1029</v>
      </c>
    </row>
    <row r="453" spans="1:27" ht="36" x14ac:dyDescent="0.25">
      <c r="A453" s="8" t="s">
        <v>2656</v>
      </c>
      <c r="B453" s="9" t="s">
        <v>2657</v>
      </c>
      <c r="C453" s="10" t="s">
        <v>9</v>
      </c>
      <c r="D453" s="18" t="s">
        <v>949</v>
      </c>
      <c r="E453" s="8" t="s">
        <v>1023</v>
      </c>
      <c r="F453" s="18" t="s">
        <v>167</v>
      </c>
      <c r="G453" s="18" t="s">
        <v>1024</v>
      </c>
      <c r="H453" s="1" t="s">
        <v>1947</v>
      </c>
      <c r="I453" s="18" t="s">
        <v>1948</v>
      </c>
      <c r="J453" s="18" t="s">
        <v>23</v>
      </c>
      <c r="K453" s="18" t="s">
        <v>1949</v>
      </c>
      <c r="L453" s="8" t="s">
        <v>455</v>
      </c>
      <c r="M453" s="18" t="s">
        <v>2528</v>
      </c>
      <c r="N453" s="8" t="s">
        <v>2658</v>
      </c>
      <c r="O453" s="21">
        <v>45275</v>
      </c>
      <c r="P453" s="22">
        <v>46371</v>
      </c>
      <c r="Q453" s="18" t="s">
        <v>2205</v>
      </c>
      <c r="R453" s="18" t="s">
        <v>2675</v>
      </c>
      <c r="S453" s="18" t="s">
        <v>20</v>
      </c>
      <c r="T453" s="18" t="s">
        <v>19</v>
      </c>
      <c r="U453" s="16">
        <v>1262250</v>
      </c>
      <c r="V453" s="19">
        <v>0.85</v>
      </c>
      <c r="W453" s="17">
        <v>1485000</v>
      </c>
      <c r="X453" s="18" t="s">
        <v>29</v>
      </c>
      <c r="Y453" s="18" t="s">
        <v>30</v>
      </c>
      <c r="Z453" s="9" t="s">
        <v>1950</v>
      </c>
      <c r="AA453" s="9" t="s">
        <v>1029</v>
      </c>
    </row>
    <row r="454" spans="1:27" ht="84" x14ac:dyDescent="0.25">
      <c r="A454" s="8" t="s">
        <v>2656</v>
      </c>
      <c r="B454" s="9" t="s">
        <v>2657</v>
      </c>
      <c r="C454" s="10" t="s">
        <v>9</v>
      </c>
      <c r="D454" s="18" t="s">
        <v>949</v>
      </c>
      <c r="E454" s="8" t="s">
        <v>1023</v>
      </c>
      <c r="F454" s="18" t="s">
        <v>167</v>
      </c>
      <c r="G454" s="18" t="s">
        <v>1024</v>
      </c>
      <c r="H454" s="1" t="s">
        <v>1951</v>
      </c>
      <c r="I454" s="18" t="s">
        <v>1952</v>
      </c>
      <c r="J454" s="18" t="s">
        <v>23</v>
      </c>
      <c r="K454" s="18" t="s">
        <v>1953</v>
      </c>
      <c r="L454" s="8" t="s">
        <v>455</v>
      </c>
      <c r="M454" s="18" t="s">
        <v>2534</v>
      </c>
      <c r="N454" s="8" t="s">
        <v>2658</v>
      </c>
      <c r="O454" s="21">
        <v>45344</v>
      </c>
      <c r="P454" s="22">
        <v>46440</v>
      </c>
      <c r="Q454" s="18" t="s">
        <v>2205</v>
      </c>
      <c r="R454" s="18" t="s">
        <v>2697</v>
      </c>
      <c r="S454" s="18" t="s">
        <v>285</v>
      </c>
      <c r="T454" s="18" t="s">
        <v>284</v>
      </c>
      <c r="U454" s="16">
        <v>1262250</v>
      </c>
      <c r="V454" s="19">
        <v>0.85</v>
      </c>
      <c r="W454" s="17">
        <v>1485000</v>
      </c>
      <c r="X454" s="18" t="s">
        <v>29</v>
      </c>
      <c r="Y454" s="18" t="s">
        <v>30</v>
      </c>
      <c r="Z454" s="9" t="s">
        <v>1954</v>
      </c>
      <c r="AA454" s="9" t="s">
        <v>1029</v>
      </c>
    </row>
    <row r="455" spans="1:27" ht="72" x14ac:dyDescent="0.25">
      <c r="A455" s="8" t="s">
        <v>2656</v>
      </c>
      <c r="B455" s="9" t="s">
        <v>2657</v>
      </c>
      <c r="C455" s="10" t="s">
        <v>9</v>
      </c>
      <c r="D455" s="18" t="s">
        <v>949</v>
      </c>
      <c r="E455" s="8" t="s">
        <v>1023</v>
      </c>
      <c r="F455" s="18" t="s">
        <v>167</v>
      </c>
      <c r="G455" s="18" t="s">
        <v>1024</v>
      </c>
      <c r="H455" s="1" t="s">
        <v>1955</v>
      </c>
      <c r="I455" s="18" t="s">
        <v>1956</v>
      </c>
      <c r="J455" s="18" t="s">
        <v>23</v>
      </c>
      <c r="K455" s="18" t="s">
        <v>1957</v>
      </c>
      <c r="L455" s="8" t="s">
        <v>455</v>
      </c>
      <c r="M455" s="18" t="s">
        <v>2314</v>
      </c>
      <c r="N455" s="8" t="s">
        <v>2658</v>
      </c>
      <c r="O455" s="21">
        <v>45351</v>
      </c>
      <c r="P455" s="22">
        <v>46446</v>
      </c>
      <c r="Q455" s="18" t="s">
        <v>2205</v>
      </c>
      <c r="R455" s="18" t="s">
        <v>2723</v>
      </c>
      <c r="S455" s="18" t="s">
        <v>644</v>
      </c>
      <c r="T455" s="18" t="s">
        <v>237</v>
      </c>
      <c r="U455" s="16">
        <v>1051875</v>
      </c>
      <c r="V455" s="19">
        <v>0.85</v>
      </c>
      <c r="W455" s="17">
        <v>1237500</v>
      </c>
      <c r="X455" s="18" t="s">
        <v>29</v>
      </c>
      <c r="Y455" s="18" t="s">
        <v>30</v>
      </c>
      <c r="Z455" s="9" t="s">
        <v>1958</v>
      </c>
      <c r="AA455" s="9" t="s">
        <v>1029</v>
      </c>
    </row>
    <row r="456" spans="1:27" ht="48" x14ac:dyDescent="0.25">
      <c r="A456" s="8" t="s">
        <v>2656</v>
      </c>
      <c r="B456" s="9" t="s">
        <v>2657</v>
      </c>
      <c r="C456" s="10" t="s">
        <v>9</v>
      </c>
      <c r="D456" s="18" t="s">
        <v>949</v>
      </c>
      <c r="E456" s="8" t="s">
        <v>1023</v>
      </c>
      <c r="F456" s="18" t="s">
        <v>167</v>
      </c>
      <c r="G456" s="18" t="s">
        <v>1024</v>
      </c>
      <c r="H456" s="1" t="s">
        <v>1959</v>
      </c>
      <c r="I456" s="18" t="s">
        <v>1960</v>
      </c>
      <c r="J456" s="18" t="s">
        <v>23</v>
      </c>
      <c r="K456" s="18" t="s">
        <v>1961</v>
      </c>
      <c r="L456" s="8" t="s">
        <v>170</v>
      </c>
      <c r="M456" s="18" t="s">
        <v>2424</v>
      </c>
      <c r="N456" s="8" t="s">
        <v>2658</v>
      </c>
      <c r="O456" s="21">
        <v>45267</v>
      </c>
      <c r="P456" s="22">
        <v>46363</v>
      </c>
      <c r="Q456" s="18" t="s">
        <v>2205</v>
      </c>
      <c r="R456" s="18" t="s">
        <v>2837</v>
      </c>
      <c r="S456" s="18" t="s">
        <v>1962</v>
      </c>
      <c r="T456" s="18" t="s">
        <v>395</v>
      </c>
      <c r="U456" s="16">
        <v>953700</v>
      </c>
      <c r="V456" s="19">
        <v>0.85</v>
      </c>
      <c r="W456" s="17">
        <v>1122000</v>
      </c>
      <c r="X456" s="18" t="s">
        <v>29</v>
      </c>
      <c r="Y456" s="18" t="s">
        <v>30</v>
      </c>
      <c r="Z456" s="9" t="s">
        <v>1963</v>
      </c>
      <c r="AA456" s="9" t="s">
        <v>1029</v>
      </c>
    </row>
    <row r="457" spans="1:27" ht="108" x14ac:dyDescent="0.25">
      <c r="A457" s="8" t="s">
        <v>2656</v>
      </c>
      <c r="B457" s="9" t="s">
        <v>2657</v>
      </c>
      <c r="C457" s="10" t="s">
        <v>9</v>
      </c>
      <c r="D457" s="18" t="s">
        <v>949</v>
      </c>
      <c r="E457" s="8" t="s">
        <v>1023</v>
      </c>
      <c r="F457" s="18" t="s">
        <v>167</v>
      </c>
      <c r="G457" s="18" t="s">
        <v>1024</v>
      </c>
      <c r="H457" s="1" t="s">
        <v>1964</v>
      </c>
      <c r="I457" s="18" t="s">
        <v>1965</v>
      </c>
      <c r="J457" s="18" t="s">
        <v>23</v>
      </c>
      <c r="K457" s="18" t="s">
        <v>1966</v>
      </c>
      <c r="L457" s="8" t="s">
        <v>1086</v>
      </c>
      <c r="M457" s="18">
        <v>94835669718</v>
      </c>
      <c r="N457" s="8" t="s">
        <v>2658</v>
      </c>
      <c r="O457" s="21">
        <v>45303</v>
      </c>
      <c r="P457" s="22">
        <v>46399</v>
      </c>
      <c r="Q457" s="18" t="s">
        <v>2205</v>
      </c>
      <c r="R457" s="18" t="s">
        <v>2754</v>
      </c>
      <c r="S457" s="18" t="s">
        <v>1225</v>
      </c>
      <c r="T457" s="18" t="s">
        <v>395</v>
      </c>
      <c r="U457" s="16">
        <v>897600</v>
      </c>
      <c r="V457" s="19">
        <v>0.85</v>
      </c>
      <c r="W457" s="17">
        <v>1056000</v>
      </c>
      <c r="X457" s="18" t="s">
        <v>29</v>
      </c>
      <c r="Y457" s="18" t="s">
        <v>30</v>
      </c>
      <c r="Z457" s="9" t="s">
        <v>1967</v>
      </c>
      <c r="AA457" s="9" t="s">
        <v>1029</v>
      </c>
    </row>
    <row r="458" spans="1:27" ht="96" x14ac:dyDescent="0.25">
      <c r="A458" s="8" t="s">
        <v>2656</v>
      </c>
      <c r="B458" s="9" t="s">
        <v>2657</v>
      </c>
      <c r="C458" s="10" t="s">
        <v>9</v>
      </c>
      <c r="D458" s="18" t="s">
        <v>949</v>
      </c>
      <c r="E458" s="8" t="s">
        <v>1023</v>
      </c>
      <c r="F458" s="18" t="s">
        <v>167</v>
      </c>
      <c r="G458" s="18" t="s">
        <v>1024</v>
      </c>
      <c r="H458" s="1" t="s">
        <v>1968</v>
      </c>
      <c r="I458" s="18" t="s">
        <v>1969</v>
      </c>
      <c r="J458" s="18" t="s">
        <v>23</v>
      </c>
      <c r="K458" s="18" t="s">
        <v>1970</v>
      </c>
      <c r="L458" s="8" t="s">
        <v>170</v>
      </c>
      <c r="M458" s="18" t="s">
        <v>2454</v>
      </c>
      <c r="N458" s="8" t="s">
        <v>2658</v>
      </c>
      <c r="O458" s="21">
        <v>45336</v>
      </c>
      <c r="P458" s="22">
        <v>46432</v>
      </c>
      <c r="Q458" s="18" t="s">
        <v>2205</v>
      </c>
      <c r="R458" s="18" t="s">
        <v>2838</v>
      </c>
      <c r="S458" s="18" t="s">
        <v>1971</v>
      </c>
      <c r="T458" s="18" t="s">
        <v>395</v>
      </c>
      <c r="U458" s="16">
        <v>260100</v>
      </c>
      <c r="V458" s="19">
        <v>0.85</v>
      </c>
      <c r="W458" s="17">
        <v>306000</v>
      </c>
      <c r="X458" s="18" t="s">
        <v>29</v>
      </c>
      <c r="Y458" s="18" t="s">
        <v>30</v>
      </c>
      <c r="Z458" s="9" t="s">
        <v>1972</v>
      </c>
      <c r="AA458" s="9" t="s">
        <v>1029</v>
      </c>
    </row>
    <row r="459" spans="1:27" ht="84" x14ac:dyDescent="0.25">
      <c r="A459" s="8" t="s">
        <v>2656</v>
      </c>
      <c r="B459" s="9" t="s">
        <v>2657</v>
      </c>
      <c r="C459" s="10" t="s">
        <v>9</v>
      </c>
      <c r="D459" s="18" t="s">
        <v>949</v>
      </c>
      <c r="E459" s="8" t="s">
        <v>1023</v>
      </c>
      <c r="F459" s="18" t="s">
        <v>167</v>
      </c>
      <c r="G459" s="18" t="s">
        <v>1024</v>
      </c>
      <c r="H459" s="1" t="s">
        <v>1973</v>
      </c>
      <c r="I459" s="18" t="s">
        <v>1974</v>
      </c>
      <c r="J459" s="18" t="s">
        <v>23</v>
      </c>
      <c r="K459" s="18" t="s">
        <v>1975</v>
      </c>
      <c r="L459" s="8" t="s">
        <v>455</v>
      </c>
      <c r="M459" s="18" t="s">
        <v>2495</v>
      </c>
      <c r="N459" s="8" t="s">
        <v>2658</v>
      </c>
      <c r="O459" s="21">
        <v>45321</v>
      </c>
      <c r="P459" s="22">
        <v>46417</v>
      </c>
      <c r="Q459" s="18" t="s">
        <v>2205</v>
      </c>
      <c r="R459" s="18" t="s">
        <v>2675</v>
      </c>
      <c r="S459" s="18" t="s">
        <v>20</v>
      </c>
      <c r="T459" s="18" t="s">
        <v>19</v>
      </c>
      <c r="U459" s="16">
        <v>606900</v>
      </c>
      <c r="V459" s="19">
        <v>0.85</v>
      </c>
      <c r="W459" s="17">
        <v>714000</v>
      </c>
      <c r="X459" s="18" t="s">
        <v>29</v>
      </c>
      <c r="Y459" s="18" t="s">
        <v>30</v>
      </c>
      <c r="Z459" s="9" t="s">
        <v>1976</v>
      </c>
      <c r="AA459" s="9" t="s">
        <v>1029</v>
      </c>
    </row>
    <row r="460" spans="1:27" ht="36" x14ac:dyDescent="0.25">
      <c r="A460" s="8" t="s">
        <v>2656</v>
      </c>
      <c r="B460" s="9" t="s">
        <v>2657</v>
      </c>
      <c r="C460" s="10" t="s">
        <v>9</v>
      </c>
      <c r="D460" s="18" t="s">
        <v>949</v>
      </c>
      <c r="E460" s="8" t="s">
        <v>1023</v>
      </c>
      <c r="F460" s="18" t="s">
        <v>167</v>
      </c>
      <c r="G460" s="18" t="s">
        <v>1024</v>
      </c>
      <c r="H460" s="1" t="s">
        <v>1977</v>
      </c>
      <c r="I460" s="18" t="s">
        <v>1978</v>
      </c>
      <c r="J460" s="18" t="s">
        <v>23</v>
      </c>
      <c r="K460" s="18" t="s">
        <v>1979</v>
      </c>
      <c r="L460" s="8" t="s">
        <v>455</v>
      </c>
      <c r="M460" s="18" t="s">
        <v>2554</v>
      </c>
      <c r="N460" s="8" t="s">
        <v>2658</v>
      </c>
      <c r="O460" s="21">
        <v>45275</v>
      </c>
      <c r="P460" s="22">
        <v>46371</v>
      </c>
      <c r="Q460" s="18" t="s">
        <v>2205</v>
      </c>
      <c r="R460" s="18" t="s">
        <v>2675</v>
      </c>
      <c r="S460" s="18" t="s">
        <v>20</v>
      </c>
      <c r="T460" s="18" t="s">
        <v>19</v>
      </c>
      <c r="U460" s="16">
        <v>1262250</v>
      </c>
      <c r="V460" s="19">
        <v>0.85</v>
      </c>
      <c r="W460" s="17">
        <v>1485000</v>
      </c>
      <c r="X460" s="18" t="s">
        <v>29</v>
      </c>
      <c r="Y460" s="18" t="s">
        <v>30</v>
      </c>
      <c r="Z460" s="9" t="s">
        <v>1725</v>
      </c>
      <c r="AA460" s="9" t="s">
        <v>1029</v>
      </c>
    </row>
    <row r="461" spans="1:27" ht="72" x14ac:dyDescent="0.25">
      <c r="A461" s="8" t="s">
        <v>2656</v>
      </c>
      <c r="B461" s="9" t="s">
        <v>2657</v>
      </c>
      <c r="C461" s="10" t="s">
        <v>9</v>
      </c>
      <c r="D461" s="18" t="s">
        <v>949</v>
      </c>
      <c r="E461" s="8" t="s">
        <v>1023</v>
      </c>
      <c r="F461" s="18" t="s">
        <v>167</v>
      </c>
      <c r="G461" s="18" t="s">
        <v>1024</v>
      </c>
      <c r="H461" s="1" t="s">
        <v>1980</v>
      </c>
      <c r="I461" s="18" t="s">
        <v>1981</v>
      </c>
      <c r="J461" s="18" t="s">
        <v>23</v>
      </c>
      <c r="K461" s="18" t="s">
        <v>1982</v>
      </c>
      <c r="L461" s="8" t="s">
        <v>170</v>
      </c>
      <c r="M461" s="18" t="s">
        <v>2442</v>
      </c>
      <c r="N461" s="8" t="s">
        <v>2658</v>
      </c>
      <c r="O461" s="21">
        <v>45344</v>
      </c>
      <c r="P461" s="22">
        <v>46440</v>
      </c>
      <c r="Q461" s="18" t="s">
        <v>2205</v>
      </c>
      <c r="R461" s="18" t="s">
        <v>2839</v>
      </c>
      <c r="S461" s="18" t="s">
        <v>1983</v>
      </c>
      <c r="T461" s="18" t="s">
        <v>298</v>
      </c>
      <c r="U461" s="16">
        <v>1262250</v>
      </c>
      <c r="V461" s="19">
        <v>0.85</v>
      </c>
      <c r="W461" s="17">
        <v>1485000</v>
      </c>
      <c r="X461" s="18" t="s">
        <v>29</v>
      </c>
      <c r="Y461" s="18" t="s">
        <v>30</v>
      </c>
      <c r="Z461" s="9" t="s">
        <v>1984</v>
      </c>
      <c r="AA461" s="9" t="s">
        <v>1029</v>
      </c>
    </row>
    <row r="462" spans="1:27" ht="96" x14ac:dyDescent="0.25">
      <c r="A462" s="8" t="s">
        <v>2656</v>
      </c>
      <c r="B462" s="9" t="s">
        <v>2657</v>
      </c>
      <c r="C462" s="10" t="s">
        <v>9</v>
      </c>
      <c r="D462" s="18" t="s">
        <v>949</v>
      </c>
      <c r="E462" s="8" t="s">
        <v>1023</v>
      </c>
      <c r="F462" s="18" t="s">
        <v>167</v>
      </c>
      <c r="G462" s="18" t="s">
        <v>1024</v>
      </c>
      <c r="H462" s="1" t="s">
        <v>1985</v>
      </c>
      <c r="I462" s="18" t="s">
        <v>1986</v>
      </c>
      <c r="J462" s="18" t="s">
        <v>23</v>
      </c>
      <c r="K462" s="18" t="s">
        <v>1987</v>
      </c>
      <c r="L462" s="8" t="s">
        <v>170</v>
      </c>
      <c r="M462" s="18" t="s">
        <v>2459</v>
      </c>
      <c r="N462" s="8" t="s">
        <v>2658</v>
      </c>
      <c r="O462" s="21">
        <v>45321</v>
      </c>
      <c r="P462" s="22">
        <v>46417</v>
      </c>
      <c r="Q462" s="18" t="s">
        <v>2205</v>
      </c>
      <c r="R462" s="18" t="s">
        <v>2840</v>
      </c>
      <c r="S462" s="18" t="s">
        <v>1988</v>
      </c>
      <c r="T462" s="18" t="s">
        <v>284</v>
      </c>
      <c r="U462" s="16">
        <v>252450</v>
      </c>
      <c r="V462" s="19">
        <v>0.85</v>
      </c>
      <c r="W462" s="17">
        <v>297000</v>
      </c>
      <c r="X462" s="18" t="s">
        <v>29</v>
      </c>
      <c r="Y462" s="18" t="s">
        <v>30</v>
      </c>
      <c r="Z462" s="9" t="s">
        <v>1989</v>
      </c>
      <c r="AA462" s="9" t="s">
        <v>1029</v>
      </c>
    </row>
    <row r="463" spans="1:27" ht="84" x14ac:dyDescent="0.25">
      <c r="A463" s="8" t="s">
        <v>2656</v>
      </c>
      <c r="B463" s="9" t="s">
        <v>2657</v>
      </c>
      <c r="C463" s="10" t="s">
        <v>9</v>
      </c>
      <c r="D463" s="18" t="s">
        <v>949</v>
      </c>
      <c r="E463" s="8" t="s">
        <v>1023</v>
      </c>
      <c r="F463" s="18" t="s">
        <v>167</v>
      </c>
      <c r="G463" s="18" t="s">
        <v>1024</v>
      </c>
      <c r="H463" s="1" t="s">
        <v>1990</v>
      </c>
      <c r="I463" s="18" t="s">
        <v>1991</v>
      </c>
      <c r="J463" s="18" t="s">
        <v>23</v>
      </c>
      <c r="K463" s="18" t="s">
        <v>1992</v>
      </c>
      <c r="L463" s="8" t="s">
        <v>455</v>
      </c>
      <c r="M463" s="18">
        <v>39106927231</v>
      </c>
      <c r="N463" s="8" t="s">
        <v>2658</v>
      </c>
      <c r="O463" s="21">
        <v>45303</v>
      </c>
      <c r="P463" s="22">
        <v>46399</v>
      </c>
      <c r="Q463" s="18" t="s">
        <v>2205</v>
      </c>
      <c r="R463" s="18" t="s">
        <v>2829</v>
      </c>
      <c r="S463" s="18" t="s">
        <v>1896</v>
      </c>
      <c r="T463" s="18" t="s">
        <v>349</v>
      </c>
      <c r="U463" s="16">
        <v>1262250</v>
      </c>
      <c r="V463" s="19">
        <v>0.85</v>
      </c>
      <c r="W463" s="17">
        <v>1485000</v>
      </c>
      <c r="X463" s="18" t="s">
        <v>29</v>
      </c>
      <c r="Y463" s="18" t="s">
        <v>30</v>
      </c>
      <c r="Z463" s="9" t="s">
        <v>1993</v>
      </c>
      <c r="AA463" s="9" t="s">
        <v>1029</v>
      </c>
    </row>
    <row r="464" spans="1:27" ht="72" x14ac:dyDescent="0.25">
      <c r="A464" s="8" t="s">
        <v>2656</v>
      </c>
      <c r="B464" s="9" t="s">
        <v>2657</v>
      </c>
      <c r="C464" s="10" t="s">
        <v>9</v>
      </c>
      <c r="D464" s="18" t="s">
        <v>949</v>
      </c>
      <c r="E464" s="8" t="s">
        <v>1023</v>
      </c>
      <c r="F464" s="18" t="s">
        <v>167</v>
      </c>
      <c r="G464" s="18" t="s">
        <v>1024</v>
      </c>
      <c r="H464" s="1" t="s">
        <v>1994</v>
      </c>
      <c r="I464" s="18" t="s">
        <v>1995</v>
      </c>
      <c r="J464" s="18" t="s">
        <v>23</v>
      </c>
      <c r="K464" s="18" t="s">
        <v>1996</v>
      </c>
      <c r="L464" s="8" t="s">
        <v>170</v>
      </c>
      <c r="M464" s="18" t="s">
        <v>2477</v>
      </c>
      <c r="N464" s="8" t="s">
        <v>2658</v>
      </c>
      <c r="O464" s="21">
        <v>45355</v>
      </c>
      <c r="P464" s="22">
        <v>46391</v>
      </c>
      <c r="Q464" s="18" t="s">
        <v>2205</v>
      </c>
      <c r="R464" s="18" t="s">
        <v>2841</v>
      </c>
      <c r="S464" s="18" t="s">
        <v>1997</v>
      </c>
      <c r="T464" s="18" t="s">
        <v>374</v>
      </c>
      <c r="U464" s="16">
        <v>420750</v>
      </c>
      <c r="V464" s="19">
        <v>0.85</v>
      </c>
      <c r="W464" s="17">
        <v>495000</v>
      </c>
      <c r="X464" s="18" t="s">
        <v>29</v>
      </c>
      <c r="Y464" s="18" t="s">
        <v>30</v>
      </c>
      <c r="Z464" s="9" t="s">
        <v>1998</v>
      </c>
      <c r="AA464" s="9" t="s">
        <v>1029</v>
      </c>
    </row>
    <row r="465" spans="1:27" ht="84" x14ac:dyDescent="0.25">
      <c r="A465" s="8" t="s">
        <v>2656</v>
      </c>
      <c r="B465" s="9" t="s">
        <v>2657</v>
      </c>
      <c r="C465" s="10" t="s">
        <v>9</v>
      </c>
      <c r="D465" s="18" t="s">
        <v>949</v>
      </c>
      <c r="E465" s="8" t="s">
        <v>1023</v>
      </c>
      <c r="F465" s="18" t="s">
        <v>167</v>
      </c>
      <c r="G465" s="18" t="s">
        <v>1024</v>
      </c>
      <c r="H465" s="1" t="s">
        <v>1999</v>
      </c>
      <c r="I465" s="18" t="s">
        <v>2000</v>
      </c>
      <c r="J465" s="18" t="s">
        <v>23</v>
      </c>
      <c r="K465" s="18" t="s">
        <v>2001</v>
      </c>
      <c r="L465" s="8" t="s">
        <v>455</v>
      </c>
      <c r="M465" s="18" t="s">
        <v>2348</v>
      </c>
      <c r="N465" s="8" t="s">
        <v>2658</v>
      </c>
      <c r="O465" s="21">
        <v>45321</v>
      </c>
      <c r="P465" s="22">
        <v>46417</v>
      </c>
      <c r="Q465" s="18" t="s">
        <v>2205</v>
      </c>
      <c r="R465" s="18" t="s">
        <v>2675</v>
      </c>
      <c r="S465" s="18" t="s">
        <v>20</v>
      </c>
      <c r="T465" s="18" t="s">
        <v>19</v>
      </c>
      <c r="U465" s="16">
        <v>1147500</v>
      </c>
      <c r="V465" s="19">
        <v>0.85</v>
      </c>
      <c r="W465" s="17">
        <v>1350000</v>
      </c>
      <c r="X465" s="18" t="s">
        <v>29</v>
      </c>
      <c r="Y465" s="18" t="s">
        <v>30</v>
      </c>
      <c r="Z465" s="9" t="s">
        <v>2002</v>
      </c>
      <c r="AA465" s="9" t="s">
        <v>1029</v>
      </c>
    </row>
    <row r="466" spans="1:27" ht="108" x14ac:dyDescent="0.25">
      <c r="A466" s="8" t="s">
        <v>2656</v>
      </c>
      <c r="B466" s="9" t="s">
        <v>2657</v>
      </c>
      <c r="C466" s="10" t="s">
        <v>9</v>
      </c>
      <c r="D466" s="18" t="s">
        <v>949</v>
      </c>
      <c r="E466" s="8" t="s">
        <v>1023</v>
      </c>
      <c r="F466" s="18" t="s">
        <v>27</v>
      </c>
      <c r="G466" s="18" t="s">
        <v>2004</v>
      </c>
      <c r="H466" s="1" t="s">
        <v>2003</v>
      </c>
      <c r="I466" s="18" t="s">
        <v>2004</v>
      </c>
      <c r="J466" s="18" t="s">
        <v>18</v>
      </c>
      <c r="K466" s="18" t="s">
        <v>28</v>
      </c>
      <c r="L466" s="8" t="s">
        <v>15</v>
      </c>
      <c r="M466" s="18" t="s">
        <v>2394</v>
      </c>
      <c r="N466" s="8" t="s">
        <v>2658</v>
      </c>
      <c r="O466" s="21">
        <v>44901</v>
      </c>
      <c r="P466" s="22">
        <v>46179</v>
      </c>
      <c r="Q466" s="18" t="s">
        <v>2205</v>
      </c>
      <c r="R466" s="18" t="s">
        <v>2675</v>
      </c>
      <c r="S466" s="18" t="s">
        <v>20</v>
      </c>
      <c r="T466" s="18" t="s">
        <v>19</v>
      </c>
      <c r="U466" s="16">
        <v>1214751.3540000001</v>
      </c>
      <c r="V466" s="19">
        <v>0.85</v>
      </c>
      <c r="W466" s="17">
        <v>1429119.24</v>
      </c>
      <c r="X466" s="18" t="s">
        <v>29</v>
      </c>
      <c r="Y466" s="18" t="s">
        <v>30</v>
      </c>
      <c r="Z466" s="9" t="s">
        <v>2005</v>
      </c>
      <c r="AA466" s="9" t="s">
        <v>2006</v>
      </c>
    </row>
    <row r="467" spans="1:27" ht="96" x14ac:dyDescent="0.25">
      <c r="A467" s="8" t="s">
        <v>2656</v>
      </c>
      <c r="B467" s="9" t="s">
        <v>2657</v>
      </c>
      <c r="C467" s="10" t="s">
        <v>9</v>
      </c>
      <c r="D467" s="18" t="s">
        <v>2008</v>
      </c>
      <c r="E467" s="8" t="s">
        <v>2009</v>
      </c>
      <c r="F467" s="18" t="s">
        <v>27</v>
      </c>
      <c r="G467" s="18" t="s">
        <v>2010</v>
      </c>
      <c r="H467" s="1" t="s">
        <v>2007</v>
      </c>
      <c r="I467" s="18" t="s">
        <v>2010</v>
      </c>
      <c r="J467" s="18" t="s">
        <v>18</v>
      </c>
      <c r="K467" s="18" t="s">
        <v>2011</v>
      </c>
      <c r="L467" s="8" t="s">
        <v>15</v>
      </c>
      <c r="M467" s="18" t="s">
        <v>2395</v>
      </c>
      <c r="N467" s="8" t="s">
        <v>2658</v>
      </c>
      <c r="O467" s="21">
        <v>44805</v>
      </c>
      <c r="P467" s="22">
        <v>47027</v>
      </c>
      <c r="Q467" s="18" t="s">
        <v>2205</v>
      </c>
      <c r="R467" s="18" t="s">
        <v>2675</v>
      </c>
      <c r="S467" s="18" t="s">
        <v>20</v>
      </c>
      <c r="T467" s="18" t="s">
        <v>19</v>
      </c>
      <c r="U467" s="16">
        <v>80434191</v>
      </c>
      <c r="V467" s="19">
        <v>0.85</v>
      </c>
      <c r="W467" s="17">
        <v>94628460</v>
      </c>
      <c r="X467" s="18" t="s">
        <v>156</v>
      </c>
      <c r="Y467" s="18" t="s">
        <v>157</v>
      </c>
      <c r="Z467" s="9" t="s">
        <v>2012</v>
      </c>
      <c r="AA467" s="9" t="s">
        <v>1029</v>
      </c>
    </row>
    <row r="468" spans="1:27" ht="108" x14ac:dyDescent="0.25">
      <c r="A468" s="8" t="s">
        <v>2656</v>
      </c>
      <c r="B468" s="9" t="s">
        <v>2657</v>
      </c>
      <c r="C468" s="10" t="s">
        <v>9</v>
      </c>
      <c r="D468" s="18" t="s">
        <v>2014</v>
      </c>
      <c r="E468" s="8" t="s">
        <v>2015</v>
      </c>
      <c r="F468" s="18" t="s">
        <v>40</v>
      </c>
      <c r="G468" s="18" t="s">
        <v>2016</v>
      </c>
      <c r="H468" s="1" t="s">
        <v>2013</v>
      </c>
      <c r="I468" s="18" t="s">
        <v>2017</v>
      </c>
      <c r="J468" s="18" t="s">
        <v>18</v>
      </c>
      <c r="K468" s="18" t="s">
        <v>2018</v>
      </c>
      <c r="L468" s="8" t="s">
        <v>455</v>
      </c>
      <c r="M468" s="18" t="s">
        <v>2019</v>
      </c>
      <c r="N468" s="8" t="s">
        <v>2658</v>
      </c>
      <c r="O468" s="21">
        <v>45763</v>
      </c>
      <c r="P468" s="22">
        <v>46281</v>
      </c>
      <c r="Q468" s="18" t="s">
        <v>2205</v>
      </c>
      <c r="R468" s="18" t="s">
        <v>2684</v>
      </c>
      <c r="S468" s="18" t="s">
        <v>201</v>
      </c>
      <c r="T468" s="18" t="s">
        <v>200</v>
      </c>
      <c r="U468" s="16">
        <v>132800.709</v>
      </c>
      <c r="V468" s="19">
        <v>0.95</v>
      </c>
      <c r="W468" s="17">
        <v>139790.22</v>
      </c>
      <c r="X468" s="18" t="s">
        <v>29</v>
      </c>
      <c r="Y468" s="18" t="s">
        <v>30</v>
      </c>
      <c r="Z468" s="9" t="s">
        <v>2020</v>
      </c>
      <c r="AA468" s="9" t="s">
        <v>2006</v>
      </c>
    </row>
    <row r="469" spans="1:27" ht="96" x14ac:dyDescent="0.25">
      <c r="A469" s="8" t="s">
        <v>2656</v>
      </c>
      <c r="B469" s="9" t="s">
        <v>2657</v>
      </c>
      <c r="C469" s="10" t="s">
        <v>9</v>
      </c>
      <c r="D469" s="18" t="s">
        <v>2014</v>
      </c>
      <c r="E469" s="8" t="s">
        <v>2015</v>
      </c>
      <c r="F469" s="18" t="s">
        <v>40</v>
      </c>
      <c r="G469" s="18" t="s">
        <v>2016</v>
      </c>
      <c r="H469" s="1" t="s">
        <v>2021</v>
      </c>
      <c r="I469" s="18" t="s">
        <v>2022</v>
      </c>
      <c r="J469" s="18" t="s">
        <v>18</v>
      </c>
      <c r="K469" s="18" t="s">
        <v>1676</v>
      </c>
      <c r="L469" s="8" t="s">
        <v>1086</v>
      </c>
      <c r="M469" s="18" t="s">
        <v>2335</v>
      </c>
      <c r="N469" s="8" t="s">
        <v>2658</v>
      </c>
      <c r="O469" s="21">
        <v>45763</v>
      </c>
      <c r="P469" s="22">
        <v>46311</v>
      </c>
      <c r="Q469" s="18" t="s">
        <v>2205</v>
      </c>
      <c r="R469" s="18" t="s">
        <v>2687</v>
      </c>
      <c r="S469" s="18" t="s">
        <v>221</v>
      </c>
      <c r="T469" s="18" t="s">
        <v>220</v>
      </c>
      <c r="U469" s="16">
        <v>126952.8605</v>
      </c>
      <c r="V469" s="19">
        <v>0.95</v>
      </c>
      <c r="W469" s="17">
        <v>133634.59</v>
      </c>
      <c r="X469" s="18" t="s">
        <v>29</v>
      </c>
      <c r="Y469" s="18" t="s">
        <v>30</v>
      </c>
      <c r="Z469" s="9" t="s">
        <v>2023</v>
      </c>
      <c r="AA469" s="9" t="s">
        <v>2006</v>
      </c>
    </row>
    <row r="470" spans="1:27" ht="96" x14ac:dyDescent="0.25">
      <c r="A470" s="8" t="s">
        <v>2656</v>
      </c>
      <c r="B470" s="9" t="s">
        <v>2657</v>
      </c>
      <c r="C470" s="10" t="s">
        <v>9</v>
      </c>
      <c r="D470" s="18" t="s">
        <v>2014</v>
      </c>
      <c r="E470" s="8" t="s">
        <v>2015</v>
      </c>
      <c r="F470" s="18" t="s">
        <v>40</v>
      </c>
      <c r="G470" s="18" t="s">
        <v>2016</v>
      </c>
      <c r="H470" s="1" t="s">
        <v>2024</v>
      </c>
      <c r="I470" s="18" t="s">
        <v>2025</v>
      </c>
      <c r="J470" s="18" t="s">
        <v>18</v>
      </c>
      <c r="K470" s="18" t="s">
        <v>2026</v>
      </c>
      <c r="L470" s="8" t="s">
        <v>455</v>
      </c>
      <c r="M470" s="18" t="s">
        <v>2027</v>
      </c>
      <c r="N470" s="8" t="s">
        <v>2658</v>
      </c>
      <c r="O470" s="21">
        <v>45763</v>
      </c>
      <c r="P470" s="22">
        <v>46128</v>
      </c>
      <c r="Q470" s="18" t="s">
        <v>2205</v>
      </c>
      <c r="R470" s="18" t="s">
        <v>2702</v>
      </c>
      <c r="S470" s="18" t="s">
        <v>344</v>
      </c>
      <c r="T470" s="18" t="s">
        <v>177</v>
      </c>
      <c r="U470" s="16">
        <v>141671.86599999998</v>
      </c>
      <c r="V470" s="19">
        <v>0.95</v>
      </c>
      <c r="W470" s="17">
        <v>149128.29</v>
      </c>
      <c r="X470" s="18" t="s">
        <v>29</v>
      </c>
      <c r="Y470" s="18" t="s">
        <v>30</v>
      </c>
      <c r="Z470" s="9" t="s">
        <v>2028</v>
      </c>
      <c r="AA470" s="9" t="s">
        <v>2006</v>
      </c>
    </row>
    <row r="471" spans="1:27" ht="108" x14ac:dyDescent="0.25">
      <c r="A471" s="8" t="s">
        <v>2656</v>
      </c>
      <c r="B471" s="9" t="s">
        <v>2657</v>
      </c>
      <c r="C471" s="10" t="s">
        <v>9</v>
      </c>
      <c r="D471" s="18" t="s">
        <v>2014</v>
      </c>
      <c r="E471" s="8" t="s">
        <v>2015</v>
      </c>
      <c r="F471" s="18" t="s">
        <v>40</v>
      </c>
      <c r="G471" s="18" t="s">
        <v>2016</v>
      </c>
      <c r="H471" s="1" t="s">
        <v>2029</v>
      </c>
      <c r="I471" s="18" t="s">
        <v>2030</v>
      </c>
      <c r="J471" s="18" t="s">
        <v>18</v>
      </c>
      <c r="K471" s="18" t="s">
        <v>1670</v>
      </c>
      <c r="L471" s="8" t="s">
        <v>455</v>
      </c>
      <c r="M471" s="18">
        <v>89724279955</v>
      </c>
      <c r="N471" s="8" t="s">
        <v>2658</v>
      </c>
      <c r="O471" s="21">
        <v>45763</v>
      </c>
      <c r="P471" s="22">
        <v>46219</v>
      </c>
      <c r="Q471" s="18" t="s">
        <v>2205</v>
      </c>
      <c r="R471" s="18" t="s">
        <v>2842</v>
      </c>
      <c r="S471" s="18" t="s">
        <v>1671</v>
      </c>
      <c r="T471" s="18" t="s">
        <v>220</v>
      </c>
      <c r="U471" s="16">
        <v>126952.8605</v>
      </c>
      <c r="V471" s="19">
        <v>0.95</v>
      </c>
      <c r="W471" s="17">
        <v>133634.59</v>
      </c>
      <c r="X471" s="18" t="s">
        <v>29</v>
      </c>
      <c r="Y471" s="18" t="s">
        <v>30</v>
      </c>
      <c r="Z471" s="9" t="s">
        <v>2031</v>
      </c>
      <c r="AA471" s="9" t="s">
        <v>2006</v>
      </c>
    </row>
    <row r="472" spans="1:27" ht="60" x14ac:dyDescent="0.25">
      <c r="A472" s="8" t="s">
        <v>2656</v>
      </c>
      <c r="B472" s="9" t="s">
        <v>2657</v>
      </c>
      <c r="C472" s="10" t="s">
        <v>9</v>
      </c>
      <c r="D472" s="18" t="s">
        <v>2014</v>
      </c>
      <c r="E472" s="8" t="s">
        <v>2015</v>
      </c>
      <c r="F472" s="18" t="s">
        <v>40</v>
      </c>
      <c r="G472" s="18" t="s">
        <v>2016</v>
      </c>
      <c r="H472" s="1" t="s">
        <v>2032</v>
      </c>
      <c r="I472" s="18" t="s">
        <v>2033</v>
      </c>
      <c r="J472" s="18" t="s">
        <v>18</v>
      </c>
      <c r="K472" s="18" t="s">
        <v>2034</v>
      </c>
      <c r="L472" s="8" t="s">
        <v>455</v>
      </c>
      <c r="M472" s="18" t="s">
        <v>2548</v>
      </c>
      <c r="N472" s="8" t="s">
        <v>2658</v>
      </c>
      <c r="O472" s="21">
        <v>45763</v>
      </c>
      <c r="P472" s="22">
        <v>46311</v>
      </c>
      <c r="Q472" s="18" t="s">
        <v>2205</v>
      </c>
      <c r="R472" s="18" t="s">
        <v>2723</v>
      </c>
      <c r="S472" s="18" t="s">
        <v>644</v>
      </c>
      <c r="T472" s="18" t="s">
        <v>237</v>
      </c>
      <c r="U472" s="16">
        <v>117950.71749999998</v>
      </c>
      <c r="V472" s="19">
        <v>0.95</v>
      </c>
      <c r="W472" s="17">
        <v>124158.65</v>
      </c>
      <c r="X472" s="18" t="s">
        <v>29</v>
      </c>
      <c r="Y472" s="18" t="s">
        <v>30</v>
      </c>
      <c r="Z472" s="9" t="s">
        <v>2035</v>
      </c>
      <c r="AA472" s="9" t="s">
        <v>2006</v>
      </c>
    </row>
    <row r="473" spans="1:27" ht="108" x14ac:dyDescent="0.25">
      <c r="A473" s="8" t="s">
        <v>2656</v>
      </c>
      <c r="B473" s="9" t="s">
        <v>2657</v>
      </c>
      <c r="C473" s="10" t="s">
        <v>9</v>
      </c>
      <c r="D473" s="18" t="s">
        <v>2014</v>
      </c>
      <c r="E473" s="8" t="s">
        <v>2015</v>
      </c>
      <c r="F473" s="18" t="s">
        <v>40</v>
      </c>
      <c r="G473" s="18" t="s">
        <v>2016</v>
      </c>
      <c r="H473" s="1" t="s">
        <v>2036</v>
      </c>
      <c r="I473" s="18" t="s">
        <v>2037</v>
      </c>
      <c r="J473" s="18" t="s">
        <v>18</v>
      </c>
      <c r="K473" s="18" t="s">
        <v>2038</v>
      </c>
      <c r="L473" s="8" t="s">
        <v>455</v>
      </c>
      <c r="M473" s="18" t="s">
        <v>2605</v>
      </c>
      <c r="N473" s="8" t="s">
        <v>2658</v>
      </c>
      <c r="O473" s="21">
        <v>45763</v>
      </c>
      <c r="P473" s="22">
        <v>46128</v>
      </c>
      <c r="Q473" s="18" t="s">
        <v>2205</v>
      </c>
      <c r="R473" s="18" t="s">
        <v>2702</v>
      </c>
      <c r="S473" s="18" t="s">
        <v>344</v>
      </c>
      <c r="T473" s="18" t="s">
        <v>177</v>
      </c>
      <c r="U473" s="16">
        <v>142180.85699999999</v>
      </c>
      <c r="V473" s="19">
        <v>0.95</v>
      </c>
      <c r="W473" s="17">
        <v>149664.06</v>
      </c>
      <c r="X473" s="18" t="s">
        <v>29</v>
      </c>
      <c r="Y473" s="18" t="s">
        <v>30</v>
      </c>
      <c r="Z473" s="9" t="s">
        <v>2039</v>
      </c>
      <c r="AA473" s="9" t="s">
        <v>2006</v>
      </c>
    </row>
    <row r="474" spans="1:27" ht="96" x14ac:dyDescent="0.25">
      <c r="A474" s="8" t="s">
        <v>2656</v>
      </c>
      <c r="B474" s="9" t="s">
        <v>2657</v>
      </c>
      <c r="C474" s="10" t="s">
        <v>9</v>
      </c>
      <c r="D474" s="18" t="s">
        <v>2014</v>
      </c>
      <c r="E474" s="8" t="s">
        <v>2015</v>
      </c>
      <c r="F474" s="18" t="s">
        <v>40</v>
      </c>
      <c r="G474" s="18" t="s">
        <v>2016</v>
      </c>
      <c r="H474" s="1" t="s">
        <v>2040</v>
      </c>
      <c r="I474" s="18" t="s">
        <v>2041</v>
      </c>
      <c r="J474" s="18" t="s">
        <v>18</v>
      </c>
      <c r="K474" s="18" t="s">
        <v>2042</v>
      </c>
      <c r="L474" s="8" t="s">
        <v>1086</v>
      </c>
      <c r="M474" s="18" t="s">
        <v>2340</v>
      </c>
      <c r="N474" s="8" t="s">
        <v>2658</v>
      </c>
      <c r="O474" s="21">
        <v>45763</v>
      </c>
      <c r="P474" s="22">
        <v>46281</v>
      </c>
      <c r="Q474" s="18" t="s">
        <v>2205</v>
      </c>
      <c r="R474" s="18" t="s">
        <v>2843</v>
      </c>
      <c r="S474" s="18" t="s">
        <v>1434</v>
      </c>
      <c r="T474" s="18" t="s">
        <v>395</v>
      </c>
      <c r="U474" s="16">
        <v>142310.93100000001</v>
      </c>
      <c r="V474" s="19">
        <v>0.95</v>
      </c>
      <c r="W474" s="17">
        <v>149800.98000000001</v>
      </c>
      <c r="X474" s="18" t="s">
        <v>29</v>
      </c>
      <c r="Y474" s="18" t="s">
        <v>30</v>
      </c>
      <c r="Z474" s="9" t="s">
        <v>2043</v>
      </c>
      <c r="AA474" s="9" t="s">
        <v>2006</v>
      </c>
    </row>
    <row r="475" spans="1:27" ht="108" x14ac:dyDescent="0.25">
      <c r="A475" s="8" t="s">
        <v>2656</v>
      </c>
      <c r="B475" s="9" t="s">
        <v>2657</v>
      </c>
      <c r="C475" s="10" t="s">
        <v>9</v>
      </c>
      <c r="D475" s="18" t="s">
        <v>2014</v>
      </c>
      <c r="E475" s="8" t="s">
        <v>2015</v>
      </c>
      <c r="F475" s="18" t="s">
        <v>40</v>
      </c>
      <c r="G475" s="18" t="s">
        <v>2016</v>
      </c>
      <c r="H475" s="1" t="s">
        <v>2044</v>
      </c>
      <c r="I475" s="18" t="s">
        <v>2045</v>
      </c>
      <c r="J475" s="18" t="s">
        <v>18</v>
      </c>
      <c r="K475" s="18" t="s">
        <v>2046</v>
      </c>
      <c r="L475" s="8" t="s">
        <v>455</v>
      </c>
      <c r="M475" s="18" t="s">
        <v>2246</v>
      </c>
      <c r="N475" s="8" t="s">
        <v>2658</v>
      </c>
      <c r="O475" s="21">
        <v>45763</v>
      </c>
      <c r="P475" s="22">
        <v>46311</v>
      </c>
      <c r="Q475" s="18" t="s">
        <v>2205</v>
      </c>
      <c r="R475" s="18" t="s">
        <v>2675</v>
      </c>
      <c r="S475" s="18" t="s">
        <v>20</v>
      </c>
      <c r="T475" s="18" t="s">
        <v>19</v>
      </c>
      <c r="U475" s="16">
        <v>123301.811</v>
      </c>
      <c r="V475" s="19">
        <v>0.95</v>
      </c>
      <c r="W475" s="17">
        <v>129791.38</v>
      </c>
      <c r="X475" s="18" t="s">
        <v>29</v>
      </c>
      <c r="Y475" s="18" t="s">
        <v>30</v>
      </c>
      <c r="Z475" s="9" t="s">
        <v>2047</v>
      </c>
      <c r="AA475" s="9" t="s">
        <v>2006</v>
      </c>
    </row>
    <row r="476" spans="1:27" ht="108" x14ac:dyDescent="0.25">
      <c r="A476" s="8" t="s">
        <v>2656</v>
      </c>
      <c r="B476" s="9" t="s">
        <v>2657</v>
      </c>
      <c r="C476" s="10" t="s">
        <v>9</v>
      </c>
      <c r="D476" s="18" t="s">
        <v>2014</v>
      </c>
      <c r="E476" s="8" t="s">
        <v>2015</v>
      </c>
      <c r="F476" s="18" t="s">
        <v>40</v>
      </c>
      <c r="G476" s="18" t="s">
        <v>2016</v>
      </c>
      <c r="H476" s="1" t="s">
        <v>2048</v>
      </c>
      <c r="I476" s="18" t="s">
        <v>2049</v>
      </c>
      <c r="J476" s="18" t="s">
        <v>18</v>
      </c>
      <c r="K476" s="18" t="s">
        <v>2050</v>
      </c>
      <c r="L476" s="8" t="s">
        <v>455</v>
      </c>
      <c r="M476" s="18" t="s">
        <v>2231</v>
      </c>
      <c r="N476" s="8" t="s">
        <v>2658</v>
      </c>
      <c r="O476" s="21">
        <v>45763</v>
      </c>
      <c r="P476" s="22">
        <v>46250</v>
      </c>
      <c r="Q476" s="18" t="s">
        <v>2205</v>
      </c>
      <c r="R476" s="18" t="s">
        <v>2675</v>
      </c>
      <c r="S476" s="18" t="s">
        <v>20</v>
      </c>
      <c r="T476" s="18" t="s">
        <v>19</v>
      </c>
      <c r="U476" s="16">
        <v>137054.9135</v>
      </c>
      <c r="V476" s="19">
        <v>0.95</v>
      </c>
      <c r="W476" s="17">
        <v>144268.32999999999</v>
      </c>
      <c r="X476" s="18" t="s">
        <v>29</v>
      </c>
      <c r="Y476" s="18" t="s">
        <v>30</v>
      </c>
      <c r="Z476" s="9" t="s">
        <v>2051</v>
      </c>
      <c r="AA476" s="9" t="s">
        <v>2006</v>
      </c>
    </row>
    <row r="477" spans="1:27" ht="84" x14ac:dyDescent="0.25">
      <c r="A477" s="8" t="s">
        <v>2656</v>
      </c>
      <c r="B477" s="9" t="s">
        <v>2657</v>
      </c>
      <c r="C477" s="10" t="s">
        <v>9</v>
      </c>
      <c r="D477" s="18" t="s">
        <v>2014</v>
      </c>
      <c r="E477" s="8" t="s">
        <v>2015</v>
      </c>
      <c r="F477" s="18" t="s">
        <v>40</v>
      </c>
      <c r="G477" s="18" t="s">
        <v>2016</v>
      </c>
      <c r="H477" s="1" t="s">
        <v>2052</v>
      </c>
      <c r="I477" s="18" t="s">
        <v>2049</v>
      </c>
      <c r="J477" s="18" t="s">
        <v>18</v>
      </c>
      <c r="K477" s="18" t="s">
        <v>2053</v>
      </c>
      <c r="L477" s="8" t="s">
        <v>455</v>
      </c>
      <c r="M477" s="18" t="s">
        <v>2578</v>
      </c>
      <c r="N477" s="8" t="s">
        <v>2658</v>
      </c>
      <c r="O477" s="21">
        <v>45763</v>
      </c>
      <c r="P477" s="22">
        <v>46311</v>
      </c>
      <c r="Q477" s="18" t="s">
        <v>2205</v>
      </c>
      <c r="R477" s="18" t="s">
        <v>2694</v>
      </c>
      <c r="S477" s="18" t="s">
        <v>259</v>
      </c>
      <c r="T477" s="18" t="s">
        <v>258</v>
      </c>
      <c r="U477" s="16">
        <v>118070.75</v>
      </c>
      <c r="V477" s="19">
        <v>0.95</v>
      </c>
      <c r="W477" s="17">
        <v>124285</v>
      </c>
      <c r="X477" s="18" t="s">
        <v>29</v>
      </c>
      <c r="Y477" s="18" t="s">
        <v>30</v>
      </c>
      <c r="Z477" s="9" t="s">
        <v>2054</v>
      </c>
      <c r="AA477" s="9" t="s">
        <v>2006</v>
      </c>
    </row>
    <row r="478" spans="1:27" ht="108" x14ac:dyDescent="0.25">
      <c r="A478" s="8" t="s">
        <v>2656</v>
      </c>
      <c r="B478" s="9" t="s">
        <v>2657</v>
      </c>
      <c r="C478" s="10" t="s">
        <v>9</v>
      </c>
      <c r="D478" s="18" t="s">
        <v>2014</v>
      </c>
      <c r="E478" s="8" t="s">
        <v>2015</v>
      </c>
      <c r="F478" s="18" t="s">
        <v>40</v>
      </c>
      <c r="G478" s="18" t="s">
        <v>2016</v>
      </c>
      <c r="H478" s="1" t="s">
        <v>2055</v>
      </c>
      <c r="I478" s="18" t="s">
        <v>2056</v>
      </c>
      <c r="J478" s="18" t="s">
        <v>18</v>
      </c>
      <c r="K478" s="18" t="s">
        <v>2057</v>
      </c>
      <c r="L478" s="8" t="s">
        <v>15</v>
      </c>
      <c r="M478" s="18" t="s">
        <v>2058</v>
      </c>
      <c r="N478" s="8" t="s">
        <v>2658</v>
      </c>
      <c r="O478" s="21">
        <v>45769</v>
      </c>
      <c r="P478" s="22">
        <v>46317</v>
      </c>
      <c r="Q478" s="18" t="s">
        <v>2205</v>
      </c>
      <c r="R478" s="18" t="s">
        <v>2695</v>
      </c>
      <c r="S478" s="18" t="s">
        <v>269</v>
      </c>
      <c r="T478" s="18" t="s">
        <v>268</v>
      </c>
      <c r="U478" s="16">
        <v>140501.19999999998</v>
      </c>
      <c r="V478" s="19">
        <v>0.95</v>
      </c>
      <c r="W478" s="17">
        <v>147896</v>
      </c>
      <c r="X478" s="18" t="s">
        <v>29</v>
      </c>
      <c r="Y478" s="18" t="s">
        <v>30</v>
      </c>
      <c r="Z478" s="9" t="s">
        <v>2059</v>
      </c>
      <c r="AA478" s="9" t="s">
        <v>2006</v>
      </c>
    </row>
    <row r="479" spans="1:27" ht="108" x14ac:dyDescent="0.25">
      <c r="A479" s="8" t="s">
        <v>2656</v>
      </c>
      <c r="B479" s="9" t="s">
        <v>2657</v>
      </c>
      <c r="C479" s="10" t="s">
        <v>9</v>
      </c>
      <c r="D479" s="18" t="s">
        <v>2014</v>
      </c>
      <c r="E479" s="8" t="s">
        <v>2015</v>
      </c>
      <c r="F479" s="18" t="s">
        <v>40</v>
      </c>
      <c r="G479" s="18" t="s">
        <v>2016</v>
      </c>
      <c r="H479" s="1" t="s">
        <v>2060</v>
      </c>
      <c r="I479" s="18" t="s">
        <v>2061</v>
      </c>
      <c r="J479" s="18" t="s">
        <v>18</v>
      </c>
      <c r="K479" s="18" t="s">
        <v>2062</v>
      </c>
      <c r="L479" s="8" t="s">
        <v>455</v>
      </c>
      <c r="M479" s="18" t="s">
        <v>2232</v>
      </c>
      <c r="N479" s="8" t="s">
        <v>2658</v>
      </c>
      <c r="O479" s="21">
        <v>45763</v>
      </c>
      <c r="P479" s="22">
        <v>46311</v>
      </c>
      <c r="Q479" s="18" t="s">
        <v>2205</v>
      </c>
      <c r="R479" s="18" t="s">
        <v>2675</v>
      </c>
      <c r="S479" s="18" t="s">
        <v>20</v>
      </c>
      <c r="T479" s="18" t="s">
        <v>19</v>
      </c>
      <c r="U479" s="16">
        <v>136797.63450000001</v>
      </c>
      <c r="V479" s="19">
        <v>0.95</v>
      </c>
      <c r="W479" s="17">
        <v>143997.51</v>
      </c>
      <c r="X479" s="18" t="s">
        <v>29</v>
      </c>
      <c r="Y479" s="18" t="s">
        <v>30</v>
      </c>
      <c r="Z479" s="9" t="s">
        <v>2063</v>
      </c>
      <c r="AA479" s="9" t="s">
        <v>2006</v>
      </c>
    </row>
    <row r="480" spans="1:27" ht="108" x14ac:dyDescent="0.25">
      <c r="A480" s="8" t="s">
        <v>2656</v>
      </c>
      <c r="B480" s="9" t="s">
        <v>2657</v>
      </c>
      <c r="C480" s="10" t="s">
        <v>9</v>
      </c>
      <c r="D480" s="18" t="s">
        <v>2014</v>
      </c>
      <c r="E480" s="8" t="s">
        <v>2015</v>
      </c>
      <c r="F480" s="18" t="s">
        <v>40</v>
      </c>
      <c r="G480" s="18" t="s">
        <v>2016</v>
      </c>
      <c r="H480" s="1" t="s">
        <v>2064</v>
      </c>
      <c r="I480" s="18" t="s">
        <v>2065</v>
      </c>
      <c r="J480" s="18" t="s">
        <v>18</v>
      </c>
      <c r="K480" s="18" t="s">
        <v>2066</v>
      </c>
      <c r="L480" s="8" t="s">
        <v>455</v>
      </c>
      <c r="M480" s="18" t="s">
        <v>2576</v>
      </c>
      <c r="N480" s="8" t="s">
        <v>2658</v>
      </c>
      <c r="O480" s="21">
        <v>45763</v>
      </c>
      <c r="P480" s="22">
        <v>46311</v>
      </c>
      <c r="Q480" s="18" t="s">
        <v>2205</v>
      </c>
      <c r="R480" s="18" t="s">
        <v>2839</v>
      </c>
      <c r="S480" s="18" t="s">
        <v>1983</v>
      </c>
      <c r="T480" s="18" t="s">
        <v>298</v>
      </c>
      <c r="U480" s="16">
        <v>142123.89499999999</v>
      </c>
      <c r="V480" s="19">
        <v>0.95</v>
      </c>
      <c r="W480" s="17">
        <v>149604.1</v>
      </c>
      <c r="X480" s="18" t="s">
        <v>29</v>
      </c>
      <c r="Y480" s="18" t="s">
        <v>30</v>
      </c>
      <c r="Z480" s="9" t="s">
        <v>2067</v>
      </c>
      <c r="AA480" s="9" t="s">
        <v>2006</v>
      </c>
    </row>
    <row r="481" spans="1:27" ht="108" x14ac:dyDescent="0.25">
      <c r="A481" s="8" t="s">
        <v>2656</v>
      </c>
      <c r="B481" s="9" t="s">
        <v>2657</v>
      </c>
      <c r="C481" s="10" t="s">
        <v>9</v>
      </c>
      <c r="D481" s="18" t="s">
        <v>2014</v>
      </c>
      <c r="E481" s="8" t="s">
        <v>2015</v>
      </c>
      <c r="F481" s="18" t="s">
        <v>40</v>
      </c>
      <c r="G481" s="18" t="s">
        <v>2016</v>
      </c>
      <c r="H481" s="1" t="s">
        <v>2068</v>
      </c>
      <c r="I481" s="18" t="s">
        <v>2069</v>
      </c>
      <c r="J481" s="18" t="s">
        <v>18</v>
      </c>
      <c r="K481" s="18" t="s">
        <v>2070</v>
      </c>
      <c r="L481" s="8" t="s">
        <v>455</v>
      </c>
      <c r="M481" s="18" t="s">
        <v>2532</v>
      </c>
      <c r="N481" s="8" t="s">
        <v>2658</v>
      </c>
      <c r="O481" s="21">
        <v>45763</v>
      </c>
      <c r="P481" s="22">
        <v>46311</v>
      </c>
      <c r="Q481" s="18" t="s">
        <v>2205</v>
      </c>
      <c r="R481" s="18" t="s">
        <v>2675</v>
      </c>
      <c r="S481" s="18" t="s">
        <v>20</v>
      </c>
      <c r="T481" s="18" t="s">
        <v>19</v>
      </c>
      <c r="U481" s="16">
        <v>138662.87400000001</v>
      </c>
      <c r="V481" s="19">
        <v>0.95</v>
      </c>
      <c r="W481" s="17">
        <v>145960.92000000001</v>
      </c>
      <c r="X481" s="18" t="s">
        <v>29</v>
      </c>
      <c r="Y481" s="18" t="s">
        <v>30</v>
      </c>
      <c r="Z481" s="9" t="s">
        <v>2071</v>
      </c>
      <c r="AA481" s="9" t="s">
        <v>2006</v>
      </c>
    </row>
    <row r="482" spans="1:27" ht="84" x14ac:dyDescent="0.25">
      <c r="A482" s="8" t="s">
        <v>2656</v>
      </c>
      <c r="B482" s="9" t="s">
        <v>2657</v>
      </c>
      <c r="C482" s="10" t="s">
        <v>9</v>
      </c>
      <c r="D482" s="18" t="s">
        <v>2014</v>
      </c>
      <c r="E482" s="8" t="s">
        <v>2015</v>
      </c>
      <c r="F482" s="18" t="s">
        <v>40</v>
      </c>
      <c r="G482" s="18" t="s">
        <v>2016</v>
      </c>
      <c r="H482" s="1" t="s">
        <v>2072</v>
      </c>
      <c r="I482" s="18" t="s">
        <v>2073</v>
      </c>
      <c r="J482" s="18" t="s">
        <v>18</v>
      </c>
      <c r="K482" s="18" t="s">
        <v>2074</v>
      </c>
      <c r="L482" s="8" t="s">
        <v>455</v>
      </c>
      <c r="M482" s="18" t="s">
        <v>2560</v>
      </c>
      <c r="N482" s="8" t="s">
        <v>2658</v>
      </c>
      <c r="O482" s="21">
        <v>45763</v>
      </c>
      <c r="P482" s="22">
        <v>46311</v>
      </c>
      <c r="Q482" s="18" t="s">
        <v>2205</v>
      </c>
      <c r="R482" s="18" t="s">
        <v>2677</v>
      </c>
      <c r="S482" s="18" t="s">
        <v>45</v>
      </c>
      <c r="T482" s="18" t="s">
        <v>44</v>
      </c>
      <c r="U482" s="16">
        <v>142044</v>
      </c>
      <c r="V482" s="19">
        <v>0.95</v>
      </c>
      <c r="W482" s="17">
        <v>149520</v>
      </c>
      <c r="X482" s="18" t="s">
        <v>29</v>
      </c>
      <c r="Y482" s="18" t="s">
        <v>30</v>
      </c>
      <c r="Z482" s="9" t="s">
        <v>2075</v>
      </c>
      <c r="AA482" s="9" t="s">
        <v>2006</v>
      </c>
    </row>
    <row r="483" spans="1:27" ht="108" x14ac:dyDescent="0.25">
      <c r="A483" s="8" t="s">
        <v>2656</v>
      </c>
      <c r="B483" s="9" t="s">
        <v>2657</v>
      </c>
      <c r="C483" s="10" t="s">
        <v>9</v>
      </c>
      <c r="D483" s="18" t="s">
        <v>2014</v>
      </c>
      <c r="E483" s="8" t="s">
        <v>2015</v>
      </c>
      <c r="F483" s="18" t="s">
        <v>40</v>
      </c>
      <c r="G483" s="18" t="s">
        <v>2016</v>
      </c>
      <c r="H483" s="1" t="s">
        <v>2076</v>
      </c>
      <c r="I483" s="18" t="s">
        <v>2077</v>
      </c>
      <c r="J483" s="18" t="s">
        <v>18</v>
      </c>
      <c r="K483" s="18" t="s">
        <v>1623</v>
      </c>
      <c r="L483" s="8" t="s">
        <v>455</v>
      </c>
      <c r="M483" s="18" t="s">
        <v>2247</v>
      </c>
      <c r="N483" s="8" t="s">
        <v>2658</v>
      </c>
      <c r="O483" s="21">
        <v>45763</v>
      </c>
      <c r="P483" s="22">
        <v>46311</v>
      </c>
      <c r="Q483" s="18" t="s">
        <v>2205</v>
      </c>
      <c r="R483" s="18" t="s">
        <v>2695</v>
      </c>
      <c r="S483" s="18" t="s">
        <v>269</v>
      </c>
      <c r="T483" s="18" t="s">
        <v>268</v>
      </c>
      <c r="U483" s="16">
        <v>139960.15600000002</v>
      </c>
      <c r="V483" s="19">
        <v>0.95</v>
      </c>
      <c r="W483" s="17">
        <v>149706.48000000001</v>
      </c>
      <c r="X483" s="18" t="s">
        <v>29</v>
      </c>
      <c r="Y483" s="18" t="s">
        <v>30</v>
      </c>
      <c r="Z483" s="9" t="s">
        <v>2078</v>
      </c>
      <c r="AA483" s="9" t="s">
        <v>2006</v>
      </c>
    </row>
    <row r="484" spans="1:27" ht="96" x14ac:dyDescent="0.25">
      <c r="A484" s="8" t="s">
        <v>2656</v>
      </c>
      <c r="B484" s="9" t="s">
        <v>2657</v>
      </c>
      <c r="C484" s="10" t="s">
        <v>9</v>
      </c>
      <c r="D484" s="18" t="s">
        <v>2014</v>
      </c>
      <c r="E484" s="8" t="s">
        <v>2015</v>
      </c>
      <c r="F484" s="18" t="s">
        <v>40</v>
      </c>
      <c r="G484" s="18" t="s">
        <v>2016</v>
      </c>
      <c r="H484" s="1" t="s">
        <v>2079</v>
      </c>
      <c r="I484" s="18" t="s">
        <v>2080</v>
      </c>
      <c r="J484" s="18" t="s">
        <v>18</v>
      </c>
      <c r="K484" s="18" t="s">
        <v>2081</v>
      </c>
      <c r="L484" s="8" t="s">
        <v>455</v>
      </c>
      <c r="M484" s="18" t="s">
        <v>2543</v>
      </c>
      <c r="N484" s="8" t="s">
        <v>2658</v>
      </c>
      <c r="O484" s="21">
        <v>45763</v>
      </c>
      <c r="P484" s="22">
        <v>46219</v>
      </c>
      <c r="Q484" s="18" t="s">
        <v>2205</v>
      </c>
      <c r="R484" s="18" t="s">
        <v>2698</v>
      </c>
      <c r="S484" s="18" t="s">
        <v>299</v>
      </c>
      <c r="T484" s="18" t="s">
        <v>298</v>
      </c>
      <c r="U484" s="16">
        <v>141512</v>
      </c>
      <c r="V484" s="19">
        <v>0.95</v>
      </c>
      <c r="W484" s="17">
        <v>148960</v>
      </c>
      <c r="X484" s="18" t="s">
        <v>29</v>
      </c>
      <c r="Y484" s="18" t="s">
        <v>30</v>
      </c>
      <c r="Z484" s="9" t="s">
        <v>2082</v>
      </c>
      <c r="AA484" s="9" t="s">
        <v>2006</v>
      </c>
    </row>
    <row r="485" spans="1:27" ht="84" x14ac:dyDescent="0.25">
      <c r="A485" s="8" t="s">
        <v>2656</v>
      </c>
      <c r="B485" s="9" t="s">
        <v>2657</v>
      </c>
      <c r="C485" s="10" t="s">
        <v>9</v>
      </c>
      <c r="D485" s="18" t="s">
        <v>2014</v>
      </c>
      <c r="E485" s="8" t="s">
        <v>2015</v>
      </c>
      <c r="F485" s="18" t="s">
        <v>40</v>
      </c>
      <c r="G485" s="18" t="s">
        <v>2016</v>
      </c>
      <c r="H485" s="1" t="s">
        <v>2083</v>
      </c>
      <c r="I485" s="18" t="s">
        <v>2084</v>
      </c>
      <c r="J485" s="18" t="s">
        <v>18</v>
      </c>
      <c r="K485" s="18" t="s">
        <v>2085</v>
      </c>
      <c r="L485" s="8" t="s">
        <v>455</v>
      </c>
      <c r="M485" s="18" t="s">
        <v>2230</v>
      </c>
      <c r="N485" s="8" t="s">
        <v>2658</v>
      </c>
      <c r="O485" s="21">
        <v>45763</v>
      </c>
      <c r="P485" s="22">
        <v>46311</v>
      </c>
      <c r="Q485" s="18" t="s">
        <v>2205</v>
      </c>
      <c r="R485" s="18" t="s">
        <v>2802</v>
      </c>
      <c r="S485" s="18" t="s">
        <v>1621</v>
      </c>
      <c r="T485" s="18" t="s">
        <v>258</v>
      </c>
      <c r="U485" s="16">
        <v>97368.843999999997</v>
      </c>
      <c r="V485" s="19">
        <v>0.95</v>
      </c>
      <c r="W485" s="17">
        <v>102493.52</v>
      </c>
      <c r="X485" s="18" t="s">
        <v>29</v>
      </c>
      <c r="Y485" s="18" t="s">
        <v>30</v>
      </c>
      <c r="Z485" s="9" t="s">
        <v>2086</v>
      </c>
      <c r="AA485" s="9" t="s">
        <v>2006</v>
      </c>
    </row>
    <row r="486" spans="1:27" ht="108" x14ac:dyDescent="0.25">
      <c r="A486" s="8" t="s">
        <v>2656</v>
      </c>
      <c r="B486" s="9" t="s">
        <v>2657</v>
      </c>
      <c r="C486" s="10" t="s">
        <v>9</v>
      </c>
      <c r="D486" s="18" t="s">
        <v>2014</v>
      </c>
      <c r="E486" s="8" t="s">
        <v>2015</v>
      </c>
      <c r="F486" s="18" t="s">
        <v>40</v>
      </c>
      <c r="G486" s="18" t="s">
        <v>2016</v>
      </c>
      <c r="H486" s="1" t="s">
        <v>2087</v>
      </c>
      <c r="I486" s="18" t="s">
        <v>2088</v>
      </c>
      <c r="J486" s="18" t="s">
        <v>18</v>
      </c>
      <c r="K486" s="18" t="s">
        <v>1262</v>
      </c>
      <c r="L486" s="8" t="s">
        <v>455</v>
      </c>
      <c r="M486" s="18" t="s">
        <v>2544</v>
      </c>
      <c r="N486" s="8" t="s">
        <v>2658</v>
      </c>
      <c r="O486" s="21">
        <v>45763</v>
      </c>
      <c r="P486" s="22">
        <v>46311</v>
      </c>
      <c r="Q486" s="18" t="s">
        <v>2205</v>
      </c>
      <c r="R486" s="18" t="s">
        <v>2683</v>
      </c>
      <c r="S486" s="18" t="s">
        <v>195</v>
      </c>
      <c r="T486" s="18" t="s">
        <v>194</v>
      </c>
      <c r="U486" s="16">
        <v>142203.6</v>
      </c>
      <c r="V486" s="19">
        <v>0.95</v>
      </c>
      <c r="W486" s="17">
        <v>149688</v>
      </c>
      <c r="X486" s="18" t="s">
        <v>29</v>
      </c>
      <c r="Y486" s="18" t="s">
        <v>30</v>
      </c>
      <c r="Z486" s="9" t="s">
        <v>2089</v>
      </c>
      <c r="AA486" s="9" t="s">
        <v>2006</v>
      </c>
    </row>
    <row r="487" spans="1:27" ht="96" x14ac:dyDescent="0.25">
      <c r="A487" s="8" t="s">
        <v>2656</v>
      </c>
      <c r="B487" s="9" t="s">
        <v>2657</v>
      </c>
      <c r="C487" s="10" t="s">
        <v>9</v>
      </c>
      <c r="D487" s="18" t="s">
        <v>2014</v>
      </c>
      <c r="E487" s="8" t="s">
        <v>2015</v>
      </c>
      <c r="F487" s="18" t="s">
        <v>40</v>
      </c>
      <c r="G487" s="18" t="s">
        <v>2016</v>
      </c>
      <c r="H487" s="1" t="s">
        <v>2090</v>
      </c>
      <c r="I487" s="18" t="s">
        <v>2091</v>
      </c>
      <c r="J487" s="18" t="s">
        <v>18</v>
      </c>
      <c r="K487" s="18" t="s">
        <v>2092</v>
      </c>
      <c r="L487" s="8" t="s">
        <v>455</v>
      </c>
      <c r="M487" s="18" t="s">
        <v>2512</v>
      </c>
      <c r="N487" s="8" t="s">
        <v>2658</v>
      </c>
      <c r="O487" s="21">
        <v>45763</v>
      </c>
      <c r="P487" s="22">
        <v>46311</v>
      </c>
      <c r="Q487" s="18" t="s">
        <v>2205</v>
      </c>
      <c r="R487" s="18" t="s">
        <v>2697</v>
      </c>
      <c r="S487" s="18" t="s">
        <v>285</v>
      </c>
      <c r="T487" s="18" t="s">
        <v>284</v>
      </c>
      <c r="U487" s="16">
        <v>142495.26899999997</v>
      </c>
      <c r="V487" s="19">
        <v>0.95</v>
      </c>
      <c r="W487" s="17">
        <v>149995.01999999999</v>
      </c>
      <c r="X487" s="18" t="s">
        <v>29</v>
      </c>
      <c r="Y487" s="18" t="s">
        <v>30</v>
      </c>
      <c r="Z487" s="9" t="s">
        <v>2093</v>
      </c>
      <c r="AA487" s="9" t="s">
        <v>2006</v>
      </c>
    </row>
    <row r="488" spans="1:27" ht="108" x14ac:dyDescent="0.25">
      <c r="A488" s="8" t="s">
        <v>2656</v>
      </c>
      <c r="B488" s="9" t="s">
        <v>2657</v>
      </c>
      <c r="C488" s="10" t="s">
        <v>9</v>
      </c>
      <c r="D488" s="18" t="s">
        <v>2014</v>
      </c>
      <c r="E488" s="8" t="s">
        <v>2015</v>
      </c>
      <c r="F488" s="18" t="s">
        <v>40</v>
      </c>
      <c r="G488" s="18" t="s">
        <v>2016</v>
      </c>
      <c r="H488" s="1" t="s">
        <v>2094</v>
      </c>
      <c r="I488" s="18" t="s">
        <v>2095</v>
      </c>
      <c r="J488" s="18" t="s">
        <v>18</v>
      </c>
      <c r="K488" s="18" t="s">
        <v>2096</v>
      </c>
      <c r="L488" s="8" t="s">
        <v>455</v>
      </c>
      <c r="M488" s="18" t="s">
        <v>2583</v>
      </c>
      <c r="N488" s="8" t="s">
        <v>2658</v>
      </c>
      <c r="O488" s="21">
        <v>45763</v>
      </c>
      <c r="P488" s="22">
        <v>46219</v>
      </c>
      <c r="Q488" s="18" t="s">
        <v>2205</v>
      </c>
      <c r="R488" s="18" t="s">
        <v>2675</v>
      </c>
      <c r="S488" s="18" t="s">
        <v>20</v>
      </c>
      <c r="T488" s="18" t="s">
        <v>19</v>
      </c>
      <c r="U488" s="16">
        <v>118316.00199999999</v>
      </c>
      <c r="V488" s="19">
        <v>0.95</v>
      </c>
      <c r="W488" s="17">
        <v>124543.16</v>
      </c>
      <c r="X488" s="18" t="s">
        <v>29</v>
      </c>
      <c r="Y488" s="18" t="s">
        <v>30</v>
      </c>
      <c r="Z488" s="9" t="s">
        <v>2097</v>
      </c>
      <c r="AA488" s="9" t="s">
        <v>2006</v>
      </c>
    </row>
    <row r="489" spans="1:27" ht="108" x14ac:dyDescent="0.25">
      <c r="A489" s="8" t="s">
        <v>2656</v>
      </c>
      <c r="B489" s="9" t="s">
        <v>2657</v>
      </c>
      <c r="C489" s="10" t="s">
        <v>9</v>
      </c>
      <c r="D489" s="18" t="s">
        <v>2014</v>
      </c>
      <c r="E489" s="8" t="s">
        <v>2015</v>
      </c>
      <c r="F489" s="18" t="s">
        <v>40</v>
      </c>
      <c r="G489" s="18" t="s">
        <v>2016</v>
      </c>
      <c r="H489" s="1" t="s">
        <v>2098</v>
      </c>
      <c r="I489" s="18" t="s">
        <v>2099</v>
      </c>
      <c r="J489" s="18" t="s">
        <v>18</v>
      </c>
      <c r="K489" s="18" t="s">
        <v>2100</v>
      </c>
      <c r="L489" s="8" t="s">
        <v>455</v>
      </c>
      <c r="M489" s="18" t="s">
        <v>2229</v>
      </c>
      <c r="N489" s="8" t="s">
        <v>2658</v>
      </c>
      <c r="O489" s="21">
        <v>45763</v>
      </c>
      <c r="P489" s="22">
        <v>46311</v>
      </c>
      <c r="Q489" s="18" t="s">
        <v>2205</v>
      </c>
      <c r="R489" s="18" t="s">
        <v>2710</v>
      </c>
      <c r="S489" s="18" t="s">
        <v>396</v>
      </c>
      <c r="T489" s="18" t="s">
        <v>395</v>
      </c>
      <c r="U489" s="16">
        <v>121359.67849999999</v>
      </c>
      <c r="V489" s="19">
        <v>0.95</v>
      </c>
      <c r="W489" s="17">
        <v>127747.03</v>
      </c>
      <c r="X489" s="18" t="s">
        <v>29</v>
      </c>
      <c r="Y489" s="18" t="s">
        <v>30</v>
      </c>
      <c r="Z489" s="9" t="s">
        <v>2101</v>
      </c>
      <c r="AA489" s="9" t="s">
        <v>2006</v>
      </c>
    </row>
    <row r="490" spans="1:27" ht="108" x14ac:dyDescent="0.25">
      <c r="A490" s="8" t="s">
        <v>2656</v>
      </c>
      <c r="B490" s="9" t="s">
        <v>2657</v>
      </c>
      <c r="C490" s="10" t="s">
        <v>9</v>
      </c>
      <c r="D490" s="18" t="s">
        <v>2014</v>
      </c>
      <c r="E490" s="8" t="s">
        <v>2015</v>
      </c>
      <c r="F490" s="18" t="s">
        <v>40</v>
      </c>
      <c r="G490" s="18" t="s">
        <v>2016</v>
      </c>
      <c r="H490" s="1" t="s">
        <v>2102</v>
      </c>
      <c r="I490" s="18" t="s">
        <v>2103</v>
      </c>
      <c r="J490" s="18" t="s">
        <v>18</v>
      </c>
      <c r="K490" s="18" t="s">
        <v>2104</v>
      </c>
      <c r="L490" s="8" t="s">
        <v>455</v>
      </c>
      <c r="M490" s="18" t="s">
        <v>2224</v>
      </c>
      <c r="N490" s="8" t="s">
        <v>2658</v>
      </c>
      <c r="O490" s="21">
        <v>45763</v>
      </c>
      <c r="P490" s="22">
        <v>46219</v>
      </c>
      <c r="Q490" s="18" t="s">
        <v>2205</v>
      </c>
      <c r="R490" s="18" t="s">
        <v>2683</v>
      </c>
      <c r="S490" s="18" t="s">
        <v>195</v>
      </c>
      <c r="T490" s="18" t="s">
        <v>194</v>
      </c>
      <c r="U490" s="16">
        <v>123738.4785</v>
      </c>
      <c r="V490" s="19">
        <v>0.95</v>
      </c>
      <c r="W490" s="17">
        <v>130251.03</v>
      </c>
      <c r="X490" s="18" t="s">
        <v>29</v>
      </c>
      <c r="Y490" s="18" t="s">
        <v>30</v>
      </c>
      <c r="Z490" s="9" t="s">
        <v>2105</v>
      </c>
      <c r="AA490" s="9" t="s">
        <v>2006</v>
      </c>
    </row>
    <row r="491" spans="1:27" ht="108" x14ac:dyDescent="0.25">
      <c r="A491" s="8" t="s">
        <v>2656</v>
      </c>
      <c r="B491" s="9" t="s">
        <v>2657</v>
      </c>
      <c r="C491" s="10" t="s">
        <v>9</v>
      </c>
      <c r="D491" s="18" t="s">
        <v>2014</v>
      </c>
      <c r="E491" s="8" t="s">
        <v>2015</v>
      </c>
      <c r="F491" s="18" t="s">
        <v>40</v>
      </c>
      <c r="G491" s="18" t="s">
        <v>2016</v>
      </c>
      <c r="H491" s="1" t="s">
        <v>2106</v>
      </c>
      <c r="I491" s="18" t="s">
        <v>2107</v>
      </c>
      <c r="J491" s="18" t="s">
        <v>18</v>
      </c>
      <c r="K491" s="18" t="s">
        <v>2108</v>
      </c>
      <c r="L491" s="8" t="s">
        <v>455</v>
      </c>
      <c r="M491" s="18" t="s">
        <v>2562</v>
      </c>
      <c r="N491" s="8" t="s">
        <v>2658</v>
      </c>
      <c r="O491" s="21">
        <v>45763</v>
      </c>
      <c r="P491" s="22">
        <v>46311</v>
      </c>
      <c r="Q491" s="18" t="s">
        <v>2205</v>
      </c>
      <c r="R491" s="18" t="s">
        <v>2683</v>
      </c>
      <c r="S491" s="18" t="s">
        <v>195</v>
      </c>
      <c r="T491" s="18" t="s">
        <v>194</v>
      </c>
      <c r="U491" s="16">
        <v>142483.432</v>
      </c>
      <c r="V491" s="19">
        <v>0.95</v>
      </c>
      <c r="W491" s="17">
        <v>149982.56</v>
      </c>
      <c r="X491" s="18" t="s">
        <v>29</v>
      </c>
      <c r="Y491" s="18" t="s">
        <v>30</v>
      </c>
      <c r="Z491" s="9" t="s">
        <v>2109</v>
      </c>
      <c r="AA491" s="9" t="s">
        <v>2006</v>
      </c>
    </row>
    <row r="492" spans="1:27" ht="96" x14ac:dyDescent="0.25">
      <c r="A492" s="8" t="s">
        <v>2656</v>
      </c>
      <c r="B492" s="9" t="s">
        <v>2657</v>
      </c>
      <c r="C492" s="10" t="s">
        <v>9</v>
      </c>
      <c r="D492" s="18" t="s">
        <v>2014</v>
      </c>
      <c r="E492" s="8" t="s">
        <v>2015</v>
      </c>
      <c r="F492" s="18" t="s">
        <v>40</v>
      </c>
      <c r="G492" s="18" t="s">
        <v>2016</v>
      </c>
      <c r="H492" s="1" t="s">
        <v>2110</v>
      </c>
      <c r="I492" s="18" t="s">
        <v>2111</v>
      </c>
      <c r="J492" s="18" t="s">
        <v>18</v>
      </c>
      <c r="K492" s="18" t="s">
        <v>2112</v>
      </c>
      <c r="L492" s="8" t="s">
        <v>455</v>
      </c>
      <c r="M492" s="18" t="s">
        <v>2228</v>
      </c>
      <c r="N492" s="8" t="s">
        <v>2658</v>
      </c>
      <c r="O492" s="21">
        <v>45763</v>
      </c>
      <c r="P492" s="22">
        <v>46128</v>
      </c>
      <c r="Q492" s="18" t="s">
        <v>2205</v>
      </c>
      <c r="R492" s="18" t="s">
        <v>2708</v>
      </c>
      <c r="S492" s="18" t="s">
        <v>385</v>
      </c>
      <c r="T492" s="18" t="s">
        <v>384</v>
      </c>
      <c r="U492" s="16">
        <v>96280.846999999994</v>
      </c>
      <c r="V492" s="19">
        <v>0.95</v>
      </c>
      <c r="W492" s="17">
        <v>101348.26</v>
      </c>
      <c r="X492" s="18" t="s">
        <v>29</v>
      </c>
      <c r="Y492" s="18" t="s">
        <v>30</v>
      </c>
      <c r="Z492" s="9" t="s">
        <v>2113</v>
      </c>
      <c r="AA492" s="9" t="s">
        <v>2006</v>
      </c>
    </row>
    <row r="493" spans="1:27" ht="120" x14ac:dyDescent="0.25">
      <c r="A493" s="8" t="s">
        <v>2656</v>
      </c>
      <c r="B493" s="9" t="s">
        <v>2657</v>
      </c>
      <c r="C493" s="10" t="s">
        <v>9</v>
      </c>
      <c r="D493" s="18" t="s">
        <v>2014</v>
      </c>
      <c r="E493" s="8" t="s">
        <v>2015</v>
      </c>
      <c r="F493" s="18" t="s">
        <v>40</v>
      </c>
      <c r="G493" s="18" t="s">
        <v>2016</v>
      </c>
      <c r="H493" s="1" t="s">
        <v>2114</v>
      </c>
      <c r="I493" s="18" t="s">
        <v>2115</v>
      </c>
      <c r="J493" s="18" t="s">
        <v>18</v>
      </c>
      <c r="K493" s="18" t="s">
        <v>1747</v>
      </c>
      <c r="L493" s="8" t="s">
        <v>455</v>
      </c>
      <c r="M493" s="18" t="s">
        <v>2537</v>
      </c>
      <c r="N493" s="8" t="s">
        <v>2658</v>
      </c>
      <c r="O493" s="21">
        <v>45763</v>
      </c>
      <c r="P493" s="22">
        <v>46311</v>
      </c>
      <c r="Q493" s="18" t="s">
        <v>2205</v>
      </c>
      <c r="R493" s="18" t="s">
        <v>2811</v>
      </c>
      <c r="S493" s="18" t="s">
        <v>1748</v>
      </c>
      <c r="T493" s="18" t="s">
        <v>85</v>
      </c>
      <c r="U493" s="16">
        <v>142097.30449999997</v>
      </c>
      <c r="V493" s="19">
        <v>0.95</v>
      </c>
      <c r="W493" s="17">
        <v>149576.12</v>
      </c>
      <c r="X493" s="18" t="s">
        <v>29</v>
      </c>
      <c r="Y493" s="18" t="s">
        <v>30</v>
      </c>
      <c r="Z493" s="9" t="s">
        <v>2116</v>
      </c>
      <c r="AA493" s="9" t="s">
        <v>2006</v>
      </c>
    </row>
    <row r="494" spans="1:27" ht="108" x14ac:dyDescent="0.25">
      <c r="A494" s="8" t="s">
        <v>2656</v>
      </c>
      <c r="B494" s="9" t="s">
        <v>2657</v>
      </c>
      <c r="C494" s="10" t="s">
        <v>9</v>
      </c>
      <c r="D494" s="18" t="s">
        <v>2014</v>
      </c>
      <c r="E494" s="8" t="s">
        <v>2015</v>
      </c>
      <c r="F494" s="18" t="s">
        <v>40</v>
      </c>
      <c r="G494" s="18" t="s">
        <v>2016</v>
      </c>
      <c r="H494" s="1" t="s">
        <v>2117</v>
      </c>
      <c r="I494" s="18" t="s">
        <v>2118</v>
      </c>
      <c r="J494" s="18" t="s">
        <v>18</v>
      </c>
      <c r="K494" s="18" t="s">
        <v>2119</v>
      </c>
      <c r="L494" s="8" t="s">
        <v>1086</v>
      </c>
      <c r="M494" s="18">
        <v>94835669718</v>
      </c>
      <c r="N494" s="8" t="s">
        <v>2658</v>
      </c>
      <c r="O494" s="21">
        <v>45763</v>
      </c>
      <c r="P494" s="22">
        <v>46311</v>
      </c>
      <c r="Q494" s="18" t="s">
        <v>2205</v>
      </c>
      <c r="R494" s="18" t="s">
        <v>2754</v>
      </c>
      <c r="S494" s="18" t="s">
        <v>1225</v>
      </c>
      <c r="T494" s="18" t="s">
        <v>395</v>
      </c>
      <c r="U494" s="16">
        <v>142150.39999999999</v>
      </c>
      <c r="V494" s="19">
        <v>0.95</v>
      </c>
      <c r="W494" s="17">
        <v>149632</v>
      </c>
      <c r="X494" s="18" t="s">
        <v>29</v>
      </c>
      <c r="Y494" s="18" t="s">
        <v>30</v>
      </c>
      <c r="Z494" s="9" t="s">
        <v>2120</v>
      </c>
      <c r="AA494" s="9" t="s">
        <v>2006</v>
      </c>
    </row>
    <row r="495" spans="1:27" ht="36" x14ac:dyDescent="0.25">
      <c r="A495" s="8" t="s">
        <v>2656</v>
      </c>
      <c r="B495" s="9" t="s">
        <v>2657</v>
      </c>
      <c r="C495" s="10" t="s">
        <v>9</v>
      </c>
      <c r="D495" s="18" t="s">
        <v>2014</v>
      </c>
      <c r="E495" s="8" t="s">
        <v>2015</v>
      </c>
      <c r="F495" s="18" t="s">
        <v>40</v>
      </c>
      <c r="G495" s="18" t="s">
        <v>2016</v>
      </c>
      <c r="H495" s="1" t="s">
        <v>2121</v>
      </c>
      <c r="I495" s="18" t="s">
        <v>2122</v>
      </c>
      <c r="J495" s="18" t="s">
        <v>18</v>
      </c>
      <c r="K495" s="18" t="s">
        <v>1336</v>
      </c>
      <c r="L495" s="8" t="s">
        <v>455</v>
      </c>
      <c r="M495" s="18" t="s">
        <v>2549</v>
      </c>
      <c r="N495" s="8" t="s">
        <v>2658</v>
      </c>
      <c r="O495" s="21">
        <v>45770</v>
      </c>
      <c r="P495" s="22">
        <v>46318</v>
      </c>
      <c r="Q495" s="18" t="s">
        <v>2205</v>
      </c>
      <c r="R495" s="18" t="s">
        <v>2677</v>
      </c>
      <c r="S495" s="18" t="s">
        <v>45</v>
      </c>
      <c r="T495" s="18" t="s">
        <v>44</v>
      </c>
      <c r="U495" s="16">
        <v>142443</v>
      </c>
      <c r="V495" s="19">
        <v>0.95</v>
      </c>
      <c r="W495" s="17">
        <v>149940</v>
      </c>
      <c r="X495" s="18" t="s">
        <v>29</v>
      </c>
      <c r="Y495" s="18" t="s">
        <v>30</v>
      </c>
      <c r="Z495" s="9" t="s">
        <v>2123</v>
      </c>
      <c r="AA495" s="9" t="s">
        <v>2006</v>
      </c>
    </row>
    <row r="496" spans="1:27" ht="108" x14ac:dyDescent="0.25">
      <c r="A496" s="8" t="s">
        <v>2656</v>
      </c>
      <c r="B496" s="9" t="s">
        <v>2657</v>
      </c>
      <c r="C496" s="10" t="s">
        <v>9</v>
      </c>
      <c r="D496" s="18" t="s">
        <v>2014</v>
      </c>
      <c r="E496" s="8" t="s">
        <v>2015</v>
      </c>
      <c r="F496" s="18" t="s">
        <v>40</v>
      </c>
      <c r="G496" s="18" t="s">
        <v>2016</v>
      </c>
      <c r="H496" s="1" t="s">
        <v>2124</v>
      </c>
      <c r="I496" s="18" t="s">
        <v>2125</v>
      </c>
      <c r="J496" s="18" t="s">
        <v>18</v>
      </c>
      <c r="K496" s="18" t="s">
        <v>2126</v>
      </c>
      <c r="L496" s="8" t="s">
        <v>455</v>
      </c>
      <c r="M496" s="18" t="s">
        <v>2564</v>
      </c>
      <c r="N496" s="8" t="s">
        <v>2658</v>
      </c>
      <c r="O496" s="21">
        <v>45763</v>
      </c>
      <c r="P496" s="22">
        <v>46311</v>
      </c>
      <c r="Q496" s="18" t="s">
        <v>2205</v>
      </c>
      <c r="R496" s="18" t="s">
        <v>2695</v>
      </c>
      <c r="S496" s="18" t="s">
        <v>269</v>
      </c>
      <c r="T496" s="18" t="s">
        <v>268</v>
      </c>
      <c r="U496" s="16">
        <v>140128.79999999999</v>
      </c>
      <c r="V496" s="19">
        <v>0.95</v>
      </c>
      <c r="W496" s="17">
        <v>147504</v>
      </c>
      <c r="X496" s="18" t="s">
        <v>29</v>
      </c>
      <c r="Y496" s="18" t="s">
        <v>30</v>
      </c>
      <c r="Z496" s="9" t="s">
        <v>2127</v>
      </c>
      <c r="AA496" s="9" t="s">
        <v>2006</v>
      </c>
    </row>
    <row r="497" spans="1:27" ht="108" x14ac:dyDescent="0.25">
      <c r="A497" s="8" t="s">
        <v>2656</v>
      </c>
      <c r="B497" s="9" t="s">
        <v>2657</v>
      </c>
      <c r="C497" s="10" t="s">
        <v>9</v>
      </c>
      <c r="D497" s="18" t="s">
        <v>2014</v>
      </c>
      <c r="E497" s="8" t="s">
        <v>2015</v>
      </c>
      <c r="F497" s="18" t="s">
        <v>40</v>
      </c>
      <c r="G497" s="18" t="s">
        <v>2016</v>
      </c>
      <c r="H497" s="1" t="s">
        <v>2128</v>
      </c>
      <c r="I497" s="18" t="s">
        <v>2129</v>
      </c>
      <c r="J497" s="18" t="s">
        <v>18</v>
      </c>
      <c r="K497" s="18" t="s">
        <v>2130</v>
      </c>
      <c r="L497" s="8" t="s">
        <v>455</v>
      </c>
      <c r="M497" s="18" t="s">
        <v>2225</v>
      </c>
      <c r="N497" s="8" t="s">
        <v>2658</v>
      </c>
      <c r="O497" s="21">
        <v>45763</v>
      </c>
      <c r="P497" s="22">
        <v>46158</v>
      </c>
      <c r="Q497" s="18" t="s">
        <v>2205</v>
      </c>
      <c r="R497" s="18" t="s">
        <v>2697</v>
      </c>
      <c r="S497" s="18" t="s">
        <v>285</v>
      </c>
      <c r="T497" s="18" t="s">
        <v>284</v>
      </c>
      <c r="U497" s="16">
        <v>105951.36249999999</v>
      </c>
      <c r="V497" s="19">
        <v>0.95</v>
      </c>
      <c r="W497" s="17">
        <v>111527.75</v>
      </c>
      <c r="X497" s="18" t="s">
        <v>29</v>
      </c>
      <c r="Y497" s="18" t="s">
        <v>30</v>
      </c>
      <c r="Z497" s="9" t="s">
        <v>2131</v>
      </c>
      <c r="AA497" s="9" t="s">
        <v>2006</v>
      </c>
    </row>
    <row r="498" spans="1:27" ht="108" x14ac:dyDescent="0.25">
      <c r="A498" s="8" t="s">
        <v>2656</v>
      </c>
      <c r="B498" s="9" t="s">
        <v>2657</v>
      </c>
      <c r="C498" s="10" t="s">
        <v>9</v>
      </c>
      <c r="D498" s="18" t="s">
        <v>2014</v>
      </c>
      <c r="E498" s="8" t="s">
        <v>2015</v>
      </c>
      <c r="F498" s="18" t="s">
        <v>40</v>
      </c>
      <c r="G498" s="18" t="s">
        <v>2016</v>
      </c>
      <c r="H498" s="1" t="s">
        <v>2132</v>
      </c>
      <c r="I498" s="18" t="s">
        <v>2133</v>
      </c>
      <c r="J498" s="18" t="s">
        <v>18</v>
      </c>
      <c r="K498" s="18" t="s">
        <v>2134</v>
      </c>
      <c r="L498" s="8" t="s">
        <v>455</v>
      </c>
      <c r="M498" s="18" t="s">
        <v>2590</v>
      </c>
      <c r="N498" s="8" t="s">
        <v>2658</v>
      </c>
      <c r="O498" s="21">
        <v>45763</v>
      </c>
      <c r="P498" s="22">
        <v>46311</v>
      </c>
      <c r="Q498" s="18" t="s">
        <v>2205</v>
      </c>
      <c r="R498" s="18" t="s">
        <v>2707</v>
      </c>
      <c r="S498" s="18" t="s">
        <v>375</v>
      </c>
      <c r="T498" s="18" t="s">
        <v>374</v>
      </c>
      <c r="U498" s="16">
        <v>126865.21349999998</v>
      </c>
      <c r="V498" s="19">
        <v>0.95</v>
      </c>
      <c r="W498" s="17">
        <v>133542.37</v>
      </c>
      <c r="X498" s="18" t="s">
        <v>29</v>
      </c>
      <c r="Y498" s="18" t="s">
        <v>30</v>
      </c>
      <c r="Z498" s="9" t="s">
        <v>2135</v>
      </c>
      <c r="AA498" s="9" t="s">
        <v>2006</v>
      </c>
    </row>
    <row r="499" spans="1:27" ht="132" x14ac:dyDescent="0.25">
      <c r="A499" s="8" t="s">
        <v>2656</v>
      </c>
      <c r="B499" s="9" t="s">
        <v>2657</v>
      </c>
      <c r="C499" s="10" t="s">
        <v>9</v>
      </c>
      <c r="D499" s="18" t="s">
        <v>2137</v>
      </c>
      <c r="E499" s="8" t="s">
        <v>2138</v>
      </c>
      <c r="F499" s="18" t="s">
        <v>27</v>
      </c>
      <c r="G499" s="18" t="s">
        <v>2139</v>
      </c>
      <c r="H499" s="1" t="s">
        <v>2136</v>
      </c>
      <c r="I499" s="18" t="s">
        <v>2139</v>
      </c>
      <c r="J499" s="18" t="s">
        <v>18</v>
      </c>
      <c r="K499" s="18" t="s">
        <v>2011</v>
      </c>
      <c r="L499" s="8" t="s">
        <v>15</v>
      </c>
      <c r="M499" s="18" t="s">
        <v>2395</v>
      </c>
      <c r="N499" s="8" t="s">
        <v>2658</v>
      </c>
      <c r="O499" s="21">
        <v>45352</v>
      </c>
      <c r="P499" s="22">
        <v>46631</v>
      </c>
      <c r="Q499" s="18" t="s">
        <v>2205</v>
      </c>
      <c r="R499" s="18" t="s">
        <v>2675</v>
      </c>
      <c r="S499" s="18" t="s">
        <v>20</v>
      </c>
      <c r="T499" s="18" t="s">
        <v>19</v>
      </c>
      <c r="U499" s="16">
        <v>26618677.721999999</v>
      </c>
      <c r="V499" s="19">
        <v>0.9</v>
      </c>
      <c r="W499" s="17">
        <v>29576308.579999998</v>
      </c>
      <c r="X499" s="18" t="s">
        <v>29</v>
      </c>
      <c r="Y499" s="18" t="s">
        <v>30</v>
      </c>
      <c r="Z499" s="9" t="s">
        <v>2140</v>
      </c>
      <c r="AA499" s="9" t="s">
        <v>2141</v>
      </c>
    </row>
    <row r="500" spans="1:27" ht="84" x14ac:dyDescent="0.25">
      <c r="A500" s="8" t="s">
        <v>2656</v>
      </c>
      <c r="B500" s="9" t="s">
        <v>2657</v>
      </c>
      <c r="C500" s="10" t="s">
        <v>9</v>
      </c>
      <c r="D500" s="18" t="s">
        <v>2014</v>
      </c>
      <c r="E500" s="8" t="s">
        <v>2015</v>
      </c>
      <c r="F500" s="18" t="s">
        <v>40</v>
      </c>
      <c r="G500" s="18" t="s">
        <v>2016</v>
      </c>
      <c r="H500" s="1" t="s">
        <v>2142</v>
      </c>
      <c r="I500" s="18" t="s">
        <v>2143</v>
      </c>
      <c r="J500" s="18" t="s">
        <v>18</v>
      </c>
      <c r="K500" s="18" t="s">
        <v>2144</v>
      </c>
      <c r="L500" s="8" t="s">
        <v>455</v>
      </c>
      <c r="M500" s="18" t="s">
        <v>2511</v>
      </c>
      <c r="N500" s="8" t="s">
        <v>2658</v>
      </c>
      <c r="O500" s="21">
        <v>45778</v>
      </c>
      <c r="P500" s="22">
        <v>46174</v>
      </c>
      <c r="Q500" s="18" t="s">
        <v>2205</v>
      </c>
      <c r="R500" s="18" t="s">
        <v>2710</v>
      </c>
      <c r="S500" s="18" t="s">
        <v>396</v>
      </c>
      <c r="T500" s="18" t="s">
        <v>395</v>
      </c>
      <c r="U500" s="16">
        <v>142310</v>
      </c>
      <c r="V500" s="19">
        <v>0.95</v>
      </c>
      <c r="W500" s="17">
        <v>149800</v>
      </c>
      <c r="X500" s="18" t="s">
        <v>29</v>
      </c>
      <c r="Y500" s="18" t="s">
        <v>30</v>
      </c>
      <c r="Z500" s="9" t="s">
        <v>2145</v>
      </c>
      <c r="AA500" s="9" t="s">
        <v>2006</v>
      </c>
    </row>
    <row r="501" spans="1:27" ht="108" x14ac:dyDescent="0.25">
      <c r="A501" s="8" t="s">
        <v>2656</v>
      </c>
      <c r="B501" s="9" t="s">
        <v>2657</v>
      </c>
      <c r="C501" s="10" t="s">
        <v>9</v>
      </c>
      <c r="D501" s="18" t="s">
        <v>2014</v>
      </c>
      <c r="E501" s="8" t="s">
        <v>2015</v>
      </c>
      <c r="F501" s="18" t="s">
        <v>40</v>
      </c>
      <c r="G501" s="18" t="s">
        <v>2016</v>
      </c>
      <c r="H501" s="1" t="s">
        <v>2146</v>
      </c>
      <c r="I501" s="18" t="s">
        <v>2147</v>
      </c>
      <c r="J501" s="18" t="s">
        <v>18</v>
      </c>
      <c r="K501" s="18" t="s">
        <v>2148</v>
      </c>
      <c r="L501" s="8" t="s">
        <v>1470</v>
      </c>
      <c r="M501" s="18" t="s">
        <v>2607</v>
      </c>
      <c r="N501" s="8" t="s">
        <v>2658</v>
      </c>
      <c r="O501" s="21">
        <v>45778</v>
      </c>
      <c r="P501" s="22">
        <v>46327</v>
      </c>
      <c r="Q501" s="18" t="s">
        <v>2205</v>
      </c>
      <c r="R501" s="18" t="s">
        <v>2844</v>
      </c>
      <c r="S501" s="18" t="s">
        <v>1750</v>
      </c>
      <c r="T501" s="18" t="s">
        <v>284</v>
      </c>
      <c r="U501" s="16">
        <v>142477.23800000001</v>
      </c>
      <c r="V501" s="19">
        <v>0.95</v>
      </c>
      <c r="W501" s="17">
        <v>149976.04</v>
      </c>
      <c r="X501" s="18" t="s">
        <v>29</v>
      </c>
      <c r="Y501" s="18" t="s">
        <v>30</v>
      </c>
      <c r="Z501" s="9" t="s">
        <v>2149</v>
      </c>
      <c r="AA501" s="9" t="s">
        <v>2006</v>
      </c>
    </row>
    <row r="502" spans="1:27" ht="72" x14ac:dyDescent="0.25">
      <c r="A502" s="8" t="s">
        <v>2656</v>
      </c>
      <c r="B502" s="9" t="s">
        <v>2657</v>
      </c>
      <c r="C502" s="10" t="s">
        <v>9</v>
      </c>
      <c r="D502" s="18" t="s">
        <v>2014</v>
      </c>
      <c r="E502" s="8" t="s">
        <v>2015</v>
      </c>
      <c r="F502" s="18" t="s">
        <v>40</v>
      </c>
      <c r="G502" s="18" t="s">
        <v>2016</v>
      </c>
      <c r="H502" s="1" t="s">
        <v>2150</v>
      </c>
      <c r="I502" s="18" t="s">
        <v>2151</v>
      </c>
      <c r="J502" s="18" t="s">
        <v>18</v>
      </c>
      <c r="K502" s="18" t="s">
        <v>2152</v>
      </c>
      <c r="L502" s="8" t="s">
        <v>455</v>
      </c>
      <c r="M502" s="18" t="s">
        <v>2566</v>
      </c>
      <c r="N502" s="8" t="s">
        <v>2658</v>
      </c>
      <c r="O502" s="21">
        <v>45779</v>
      </c>
      <c r="P502" s="22">
        <v>46267</v>
      </c>
      <c r="Q502" s="18" t="s">
        <v>2205</v>
      </c>
      <c r="R502" s="18" t="s">
        <v>2697</v>
      </c>
      <c r="S502" s="18" t="s">
        <v>285</v>
      </c>
      <c r="T502" s="18" t="s">
        <v>284</v>
      </c>
      <c r="U502" s="16">
        <v>141010.00099999999</v>
      </c>
      <c r="V502" s="19">
        <v>0.95</v>
      </c>
      <c r="W502" s="17">
        <v>148431.57999999999</v>
      </c>
      <c r="X502" s="18" t="s">
        <v>29</v>
      </c>
      <c r="Y502" s="18" t="s">
        <v>30</v>
      </c>
      <c r="Z502" s="9" t="s">
        <v>2153</v>
      </c>
      <c r="AA502" s="9" t="s">
        <v>2006</v>
      </c>
    </row>
    <row r="503" spans="1:27" ht="108" x14ac:dyDescent="0.25">
      <c r="A503" s="8" t="s">
        <v>2656</v>
      </c>
      <c r="B503" s="9" t="s">
        <v>2657</v>
      </c>
      <c r="C503" s="10" t="s">
        <v>9</v>
      </c>
      <c r="D503" s="18" t="s">
        <v>10</v>
      </c>
      <c r="E503" s="8" t="s">
        <v>11</v>
      </c>
      <c r="F503" s="18" t="s">
        <v>27</v>
      </c>
      <c r="G503" s="18" t="s">
        <v>2155</v>
      </c>
      <c r="H503" s="1" t="s">
        <v>2154</v>
      </c>
      <c r="I503" s="18" t="s">
        <v>2155</v>
      </c>
      <c r="J503" s="18" t="s">
        <v>23</v>
      </c>
      <c r="K503" s="18" t="s">
        <v>2156</v>
      </c>
      <c r="L503" s="8" t="s">
        <v>15</v>
      </c>
      <c r="M503" s="18" t="s">
        <v>2207</v>
      </c>
      <c r="N503" s="8" t="s">
        <v>2658</v>
      </c>
      <c r="O503" s="21">
        <v>44197</v>
      </c>
      <c r="P503" s="22">
        <v>47483</v>
      </c>
      <c r="Q503" s="18" t="s">
        <v>2205</v>
      </c>
      <c r="R503" s="18" t="s">
        <v>2675</v>
      </c>
      <c r="S503" s="18" t="s">
        <v>20</v>
      </c>
      <c r="T503" s="18" t="s">
        <v>19</v>
      </c>
      <c r="U503" s="16">
        <v>294519295.57350004</v>
      </c>
      <c r="V503" s="19">
        <v>0.85</v>
      </c>
      <c r="W503" s="17">
        <v>346493288.91000003</v>
      </c>
      <c r="X503" s="18" t="s">
        <v>29</v>
      </c>
      <c r="Y503" s="18" t="s">
        <v>30</v>
      </c>
      <c r="Z503" s="9" t="s">
        <v>2157</v>
      </c>
      <c r="AA503" s="9" t="s">
        <v>2158</v>
      </c>
    </row>
    <row r="504" spans="1:27" ht="72" x14ac:dyDescent="0.25">
      <c r="A504" s="8" t="s">
        <v>2656</v>
      </c>
      <c r="B504" s="9" t="s">
        <v>2657</v>
      </c>
      <c r="C504" s="10" t="s">
        <v>9</v>
      </c>
      <c r="D504" s="18" t="s">
        <v>949</v>
      </c>
      <c r="E504" s="8" t="s">
        <v>950</v>
      </c>
      <c r="F504" s="18" t="s">
        <v>27</v>
      </c>
      <c r="G504" s="18" t="s">
        <v>2160</v>
      </c>
      <c r="H504" s="1" t="s">
        <v>2159</v>
      </c>
      <c r="I504" s="18" t="s">
        <v>2160</v>
      </c>
      <c r="J504" s="18" t="s">
        <v>18</v>
      </c>
      <c r="K504" s="18" t="s">
        <v>2161</v>
      </c>
      <c r="L504" s="8" t="s">
        <v>15</v>
      </c>
      <c r="M504" s="18" t="s">
        <v>2608</v>
      </c>
      <c r="N504" s="8" t="s">
        <v>2658</v>
      </c>
      <c r="O504" s="21">
        <v>45337</v>
      </c>
      <c r="P504" s="22">
        <v>47314</v>
      </c>
      <c r="Q504" s="18" t="s">
        <v>2205</v>
      </c>
      <c r="R504" s="18" t="s">
        <v>2675</v>
      </c>
      <c r="S504" s="18" t="s">
        <v>20</v>
      </c>
      <c r="T504" s="18" t="s">
        <v>19</v>
      </c>
      <c r="U504" s="16">
        <v>12805851.077500001</v>
      </c>
      <c r="V504" s="19">
        <v>0.85</v>
      </c>
      <c r="W504" s="17">
        <v>15065707.15</v>
      </c>
      <c r="X504" s="18" t="s">
        <v>29</v>
      </c>
      <c r="Y504" s="18" t="s">
        <v>30</v>
      </c>
      <c r="Z504" s="9" t="s">
        <v>2162</v>
      </c>
      <c r="AA504" s="9" t="s">
        <v>955</v>
      </c>
    </row>
    <row r="505" spans="1:27" ht="108" x14ac:dyDescent="0.25">
      <c r="A505" s="8" t="s">
        <v>2656</v>
      </c>
      <c r="B505" s="9" t="s">
        <v>2657</v>
      </c>
      <c r="C505" s="10" t="s">
        <v>9</v>
      </c>
      <c r="D505" s="18" t="s">
        <v>2008</v>
      </c>
      <c r="E505" s="8" t="s">
        <v>2164</v>
      </c>
      <c r="F505" s="18" t="s">
        <v>27</v>
      </c>
      <c r="G505" s="18" t="s">
        <v>2165</v>
      </c>
      <c r="H505" s="1" t="s">
        <v>2163</v>
      </c>
      <c r="I505" s="18" t="s">
        <v>2165</v>
      </c>
      <c r="J505" s="18" t="s">
        <v>23</v>
      </c>
      <c r="K505" s="18" t="s">
        <v>2156</v>
      </c>
      <c r="L505" s="8" t="s">
        <v>15</v>
      </c>
      <c r="M505" s="18" t="s">
        <v>2207</v>
      </c>
      <c r="N505" s="8" t="s">
        <v>2658</v>
      </c>
      <c r="O505" s="21">
        <v>44197</v>
      </c>
      <c r="P505" s="22">
        <v>47483</v>
      </c>
      <c r="Q505" s="18" t="s">
        <v>2205</v>
      </c>
      <c r="R505" s="18" t="s">
        <v>2675</v>
      </c>
      <c r="S505" s="18" t="s">
        <v>20</v>
      </c>
      <c r="T505" s="18" t="s">
        <v>19</v>
      </c>
      <c r="U505" s="16">
        <v>267745375.73649999</v>
      </c>
      <c r="V505" s="19">
        <v>0.85</v>
      </c>
      <c r="W505" s="17">
        <v>314994559.69</v>
      </c>
      <c r="X505" s="18" t="s">
        <v>29</v>
      </c>
      <c r="Y505" s="18" t="s">
        <v>30</v>
      </c>
      <c r="Z505" s="9" t="s">
        <v>2166</v>
      </c>
      <c r="AA505" s="9" t="s">
        <v>2167</v>
      </c>
    </row>
    <row r="506" spans="1:27" ht="84" x14ac:dyDescent="0.25">
      <c r="A506" s="8" t="s">
        <v>2656</v>
      </c>
      <c r="B506" s="9" t="s">
        <v>2657</v>
      </c>
      <c r="C506" s="10" t="s">
        <v>9</v>
      </c>
      <c r="D506" s="18" t="s">
        <v>152</v>
      </c>
      <c r="E506" s="8" t="s">
        <v>153</v>
      </c>
      <c r="F506" s="18" t="s">
        <v>27</v>
      </c>
      <c r="G506" s="18" t="s">
        <v>2169</v>
      </c>
      <c r="H506" s="1" t="s">
        <v>2168</v>
      </c>
      <c r="I506" s="18" t="s">
        <v>2169</v>
      </c>
      <c r="J506" s="18" t="s">
        <v>18</v>
      </c>
      <c r="K506" s="18" t="s">
        <v>2170</v>
      </c>
      <c r="L506" s="8" t="s">
        <v>15</v>
      </c>
      <c r="M506" s="18" t="s">
        <v>2393</v>
      </c>
      <c r="N506" s="8" t="s">
        <v>2658</v>
      </c>
      <c r="O506" s="21">
        <v>44805.000002314817</v>
      </c>
      <c r="P506" s="22">
        <v>47362</v>
      </c>
      <c r="Q506" s="18" t="s">
        <v>2205</v>
      </c>
      <c r="R506" s="18" t="s">
        <v>2675</v>
      </c>
      <c r="S506" s="18" t="s">
        <v>20</v>
      </c>
      <c r="T506" s="18" t="s">
        <v>19</v>
      </c>
      <c r="U506" s="16">
        <v>50997938.75</v>
      </c>
      <c r="V506" s="19">
        <v>0.85</v>
      </c>
      <c r="W506" s="17">
        <v>59997575</v>
      </c>
      <c r="X506" s="18" t="s">
        <v>156</v>
      </c>
      <c r="Y506" s="18" t="s">
        <v>157</v>
      </c>
      <c r="Z506" s="9" t="s">
        <v>2171</v>
      </c>
      <c r="AA506" s="9" t="s">
        <v>159</v>
      </c>
    </row>
    <row r="507" spans="1:27" ht="72" x14ac:dyDescent="0.25">
      <c r="A507" s="8" t="s">
        <v>2656</v>
      </c>
      <c r="B507" s="9" t="s">
        <v>2657</v>
      </c>
      <c r="C507" s="10" t="s">
        <v>9</v>
      </c>
      <c r="D507" s="18" t="s">
        <v>2137</v>
      </c>
      <c r="E507" s="8" t="s">
        <v>2138</v>
      </c>
      <c r="F507" s="18" t="s">
        <v>167</v>
      </c>
      <c r="G507" s="18" t="s">
        <v>2173</v>
      </c>
      <c r="H507" s="1" t="s">
        <v>2172</v>
      </c>
      <c r="I507" s="18" t="s">
        <v>2174</v>
      </c>
      <c r="J507" s="18" t="s">
        <v>18</v>
      </c>
      <c r="K507" s="18" t="s">
        <v>2175</v>
      </c>
      <c r="L507" s="8" t="s">
        <v>1470</v>
      </c>
      <c r="M507" s="18" t="s">
        <v>2221</v>
      </c>
      <c r="N507" s="8" t="s">
        <v>2658</v>
      </c>
      <c r="O507" s="21">
        <v>45862</v>
      </c>
      <c r="P507" s="22">
        <v>46958</v>
      </c>
      <c r="Q507" s="18" t="s">
        <v>2205</v>
      </c>
      <c r="R507" s="18" t="s">
        <v>2675</v>
      </c>
      <c r="S507" s="18" t="s">
        <v>20</v>
      </c>
      <c r="T507" s="18" t="s">
        <v>19</v>
      </c>
      <c r="U507" s="16">
        <v>2015973.0360000001</v>
      </c>
      <c r="V507" s="19">
        <v>0.9</v>
      </c>
      <c r="W507" s="17">
        <v>2239970.04</v>
      </c>
      <c r="X507" s="18" t="s">
        <v>29</v>
      </c>
      <c r="Y507" s="18" t="s">
        <v>30</v>
      </c>
      <c r="Z507" s="9" t="s">
        <v>2176</v>
      </c>
      <c r="AA507" s="9" t="s">
        <v>2141</v>
      </c>
    </row>
    <row r="508" spans="1:27" ht="84" x14ac:dyDescent="0.25">
      <c r="A508" s="8" t="s">
        <v>2656</v>
      </c>
      <c r="B508" s="9" t="s">
        <v>2657</v>
      </c>
      <c r="C508" s="10" t="s">
        <v>9</v>
      </c>
      <c r="D508" s="18" t="s">
        <v>2137</v>
      </c>
      <c r="E508" s="8" t="s">
        <v>2138</v>
      </c>
      <c r="F508" s="18" t="s">
        <v>167</v>
      </c>
      <c r="G508" s="18" t="s">
        <v>2178</v>
      </c>
      <c r="H508" s="1" t="s">
        <v>2177</v>
      </c>
      <c r="I508" s="18" t="s">
        <v>2179</v>
      </c>
      <c r="J508" s="18" t="s">
        <v>18</v>
      </c>
      <c r="K508" s="18" t="s">
        <v>2180</v>
      </c>
      <c r="L508" s="8" t="s">
        <v>1470</v>
      </c>
      <c r="M508" s="18" t="s">
        <v>2220</v>
      </c>
      <c r="N508" s="8" t="s">
        <v>2658</v>
      </c>
      <c r="O508" s="21">
        <v>45862</v>
      </c>
      <c r="P508" s="22">
        <v>46958</v>
      </c>
      <c r="Q508" s="18" t="s">
        <v>2205</v>
      </c>
      <c r="R508" s="18" t="s">
        <v>2708</v>
      </c>
      <c r="S508" s="18" t="s">
        <v>385</v>
      </c>
      <c r="T508" s="18" t="s">
        <v>384</v>
      </c>
      <c r="U508" s="16">
        <v>6659999.9280000003</v>
      </c>
      <c r="V508" s="19">
        <v>0.9</v>
      </c>
      <c r="W508" s="17">
        <v>7399999.9199999999</v>
      </c>
      <c r="X508" s="18" t="s">
        <v>29</v>
      </c>
      <c r="Y508" s="18" t="s">
        <v>30</v>
      </c>
      <c r="Z508" s="9" t="s">
        <v>2181</v>
      </c>
      <c r="AA508" s="9" t="s">
        <v>2141</v>
      </c>
    </row>
    <row r="509" spans="1:27" ht="108" x14ac:dyDescent="0.25">
      <c r="A509" s="8" t="s">
        <v>2656</v>
      </c>
      <c r="B509" s="9" t="s">
        <v>2657</v>
      </c>
      <c r="C509" s="10" t="s">
        <v>9</v>
      </c>
      <c r="D509" s="18" t="s">
        <v>2137</v>
      </c>
      <c r="E509" s="8" t="s">
        <v>2138</v>
      </c>
      <c r="F509" s="18" t="s">
        <v>167</v>
      </c>
      <c r="G509" s="18" t="s">
        <v>2183</v>
      </c>
      <c r="H509" s="1" t="s">
        <v>2182</v>
      </c>
      <c r="I509" s="18" t="s">
        <v>2184</v>
      </c>
      <c r="J509" s="18" t="s">
        <v>18</v>
      </c>
      <c r="K509" s="18" t="s">
        <v>1469</v>
      </c>
      <c r="L509" s="8" t="s">
        <v>1470</v>
      </c>
      <c r="M509" s="18" t="s">
        <v>2219</v>
      </c>
      <c r="N509" s="8" t="s">
        <v>2658</v>
      </c>
      <c r="O509" s="21">
        <v>45855</v>
      </c>
      <c r="P509" s="22">
        <v>46951</v>
      </c>
      <c r="Q509" s="18" t="s">
        <v>2205</v>
      </c>
      <c r="R509" s="18" t="s">
        <v>2700</v>
      </c>
      <c r="S509" s="18" t="s">
        <v>330</v>
      </c>
      <c r="T509" s="18" t="s">
        <v>226</v>
      </c>
      <c r="U509" s="16">
        <v>6659750.6100000003</v>
      </c>
      <c r="V509" s="19">
        <v>0.9</v>
      </c>
      <c r="W509" s="17">
        <v>7399722.9000000004</v>
      </c>
      <c r="X509" s="18" t="s">
        <v>29</v>
      </c>
      <c r="Y509" s="18" t="s">
        <v>30</v>
      </c>
      <c r="Z509" s="9" t="s">
        <v>2185</v>
      </c>
      <c r="AA509" s="9" t="s">
        <v>2141</v>
      </c>
    </row>
    <row r="510" spans="1:27" ht="108" x14ac:dyDescent="0.25">
      <c r="A510" s="8" t="s">
        <v>2656</v>
      </c>
      <c r="B510" s="9" t="s">
        <v>2657</v>
      </c>
      <c r="C510" s="10" t="s">
        <v>9</v>
      </c>
      <c r="D510" s="18" t="s">
        <v>2137</v>
      </c>
      <c r="E510" s="8" t="s">
        <v>2138</v>
      </c>
      <c r="F510" s="18" t="s">
        <v>167</v>
      </c>
      <c r="G510" s="18" t="s">
        <v>2183</v>
      </c>
      <c r="H510" s="1" t="s">
        <v>2186</v>
      </c>
      <c r="I510" s="18" t="s">
        <v>2187</v>
      </c>
      <c r="J510" s="18" t="s">
        <v>18</v>
      </c>
      <c r="K510" s="18" t="s">
        <v>1433</v>
      </c>
      <c r="L510" s="8" t="s">
        <v>1086</v>
      </c>
      <c r="M510" s="18" t="s">
        <v>2328</v>
      </c>
      <c r="N510" s="8" t="s">
        <v>2658</v>
      </c>
      <c r="O510" s="21">
        <v>45855</v>
      </c>
      <c r="P510" s="22">
        <v>46951</v>
      </c>
      <c r="Q510" s="18" t="s">
        <v>2205</v>
      </c>
      <c r="R510" s="18" t="s">
        <v>2710</v>
      </c>
      <c r="S510" s="18" t="s">
        <v>396</v>
      </c>
      <c r="T510" s="18" t="s">
        <v>395</v>
      </c>
      <c r="U510" s="16">
        <v>6599752.443</v>
      </c>
      <c r="V510" s="19">
        <v>0.9</v>
      </c>
      <c r="W510" s="17">
        <v>7333058.2699999996</v>
      </c>
      <c r="X510" s="18" t="s">
        <v>29</v>
      </c>
      <c r="Y510" s="18" t="s">
        <v>30</v>
      </c>
      <c r="Z510" s="9" t="s">
        <v>2188</v>
      </c>
      <c r="AA510" s="9" t="s">
        <v>2141</v>
      </c>
    </row>
    <row r="511" spans="1:27" ht="108" x14ac:dyDescent="0.25">
      <c r="A511" s="8" t="s">
        <v>2656</v>
      </c>
      <c r="B511" s="9" t="s">
        <v>2657</v>
      </c>
      <c r="C511" s="10" t="s">
        <v>9</v>
      </c>
      <c r="D511" s="18" t="s">
        <v>2137</v>
      </c>
      <c r="E511" s="8" t="s">
        <v>2138</v>
      </c>
      <c r="F511" s="18" t="s">
        <v>167</v>
      </c>
      <c r="G511" s="18" t="s">
        <v>2183</v>
      </c>
      <c r="H511" s="1" t="s">
        <v>2189</v>
      </c>
      <c r="I511" s="18" t="s">
        <v>2190</v>
      </c>
      <c r="J511" s="18" t="s">
        <v>18</v>
      </c>
      <c r="K511" s="18" t="s">
        <v>1420</v>
      </c>
      <c r="L511" s="8" t="s">
        <v>455</v>
      </c>
      <c r="M511" s="18" t="s">
        <v>2362</v>
      </c>
      <c r="N511" s="8" t="s">
        <v>2658</v>
      </c>
      <c r="O511" s="21">
        <v>45862</v>
      </c>
      <c r="P511" s="22">
        <v>46958</v>
      </c>
      <c r="Q511" s="18" t="s">
        <v>2205</v>
      </c>
      <c r="R511" s="18" t="s">
        <v>2677</v>
      </c>
      <c r="S511" s="18" t="s">
        <v>45</v>
      </c>
      <c r="T511" s="18" t="s">
        <v>44</v>
      </c>
      <c r="U511" s="16">
        <v>3902940</v>
      </c>
      <c r="V511" s="19">
        <v>0.9</v>
      </c>
      <c r="W511" s="17">
        <v>4336600</v>
      </c>
      <c r="X511" s="18" t="s">
        <v>29</v>
      </c>
      <c r="Y511" s="18" t="s">
        <v>30</v>
      </c>
      <c r="Z511" s="9" t="s">
        <v>2191</v>
      </c>
      <c r="AA511" s="9" t="s">
        <v>2141</v>
      </c>
    </row>
    <row r="512" spans="1:27" ht="120" x14ac:dyDescent="0.25">
      <c r="A512" s="8" t="s">
        <v>2656</v>
      </c>
      <c r="B512" s="9" t="s">
        <v>2657</v>
      </c>
      <c r="C512" s="10" t="s">
        <v>9</v>
      </c>
      <c r="D512" s="18" t="s">
        <v>2137</v>
      </c>
      <c r="E512" s="8" t="s">
        <v>2138</v>
      </c>
      <c r="F512" s="18" t="s">
        <v>167</v>
      </c>
      <c r="G512" s="18" t="s">
        <v>2183</v>
      </c>
      <c r="H512" s="1" t="s">
        <v>2192</v>
      </c>
      <c r="I512" s="18" t="s">
        <v>2193</v>
      </c>
      <c r="J512" s="18" t="s">
        <v>18</v>
      </c>
      <c r="K512" s="18" t="s">
        <v>1676</v>
      </c>
      <c r="L512" s="8" t="s">
        <v>1086</v>
      </c>
      <c r="M512" s="18" t="s">
        <v>2335</v>
      </c>
      <c r="N512" s="8" t="s">
        <v>2658</v>
      </c>
      <c r="O512" s="21">
        <v>45862</v>
      </c>
      <c r="P512" s="22">
        <v>46958</v>
      </c>
      <c r="Q512" s="18" t="s">
        <v>2205</v>
      </c>
      <c r="R512" s="18" t="s">
        <v>2687</v>
      </c>
      <c r="S512" s="18" t="s">
        <v>221</v>
      </c>
      <c r="T512" s="18" t="s">
        <v>220</v>
      </c>
      <c r="U512" s="16">
        <v>6251770.9440000001</v>
      </c>
      <c r="V512" s="19">
        <v>0.9</v>
      </c>
      <c r="W512" s="17">
        <v>6946412.1600000001</v>
      </c>
      <c r="X512" s="18" t="s">
        <v>29</v>
      </c>
      <c r="Y512" s="18" t="s">
        <v>30</v>
      </c>
      <c r="Z512" s="9" t="s">
        <v>2194</v>
      </c>
      <c r="AA512" s="9" t="s">
        <v>2141</v>
      </c>
    </row>
    <row r="513" spans="1:27" ht="84" x14ac:dyDescent="0.25">
      <c r="A513" s="8" t="s">
        <v>2656</v>
      </c>
      <c r="B513" s="9" t="s">
        <v>2657</v>
      </c>
      <c r="C513" s="10" t="s">
        <v>9</v>
      </c>
      <c r="D513" s="18" t="s">
        <v>2137</v>
      </c>
      <c r="E513" s="8" t="s">
        <v>2138</v>
      </c>
      <c r="F513" s="18" t="s">
        <v>167</v>
      </c>
      <c r="G513" s="18" t="s">
        <v>2196</v>
      </c>
      <c r="H513" s="1" t="s">
        <v>2195</v>
      </c>
      <c r="I513" s="18" t="s">
        <v>2197</v>
      </c>
      <c r="J513" s="18" t="s">
        <v>18</v>
      </c>
      <c r="K513" s="18" t="s">
        <v>1637</v>
      </c>
      <c r="L513" s="8" t="s">
        <v>1086</v>
      </c>
      <c r="M513" s="18" t="s">
        <v>2325</v>
      </c>
      <c r="N513" s="8" t="s">
        <v>2658</v>
      </c>
      <c r="O513" s="21">
        <v>45877</v>
      </c>
      <c r="P513" s="22">
        <v>46973</v>
      </c>
      <c r="Q513" s="18" t="s">
        <v>2205</v>
      </c>
      <c r="R513" s="18" t="s">
        <v>2684</v>
      </c>
      <c r="S513" s="18" t="s">
        <v>201</v>
      </c>
      <c r="T513" s="18" t="s">
        <v>200</v>
      </c>
      <c r="U513" s="16">
        <v>4049962.659</v>
      </c>
      <c r="V513" s="19">
        <v>0.9</v>
      </c>
      <c r="W513" s="17">
        <v>4499958.51</v>
      </c>
      <c r="X513" s="18" t="s">
        <v>29</v>
      </c>
      <c r="Y513" s="18" t="s">
        <v>30</v>
      </c>
      <c r="Z513" s="9" t="s">
        <v>2198</v>
      </c>
      <c r="AA513" s="9" t="s">
        <v>2141</v>
      </c>
    </row>
    <row r="514" spans="1:27" ht="97.5" customHeight="1" x14ac:dyDescent="0.25">
      <c r="A514" s="8" t="s">
        <v>2656</v>
      </c>
      <c r="B514" s="9" t="s">
        <v>2657</v>
      </c>
      <c r="C514" s="10" t="s">
        <v>9</v>
      </c>
      <c r="D514" s="18" t="s">
        <v>10</v>
      </c>
      <c r="E514" s="8" t="s">
        <v>25</v>
      </c>
      <c r="F514" s="18" t="s">
        <v>27</v>
      </c>
      <c r="G514" s="18" t="s">
        <v>2200</v>
      </c>
      <c r="H514" s="1" t="s">
        <v>2199</v>
      </c>
      <c r="I514" s="18" t="s">
        <v>2200</v>
      </c>
      <c r="J514" s="18" t="s">
        <v>18</v>
      </c>
      <c r="K514" s="18" t="s">
        <v>28</v>
      </c>
      <c r="L514" s="8" t="s">
        <v>15</v>
      </c>
      <c r="M514" s="18" t="s">
        <v>2394</v>
      </c>
      <c r="N514" s="8" t="s">
        <v>2658</v>
      </c>
      <c r="O514" s="21">
        <v>45889</v>
      </c>
      <c r="P514" s="22">
        <v>47197</v>
      </c>
      <c r="Q514" s="18" t="s">
        <v>2205</v>
      </c>
      <c r="R514" s="18" t="s">
        <v>2675</v>
      </c>
      <c r="S514" s="18" t="s">
        <v>20</v>
      </c>
      <c r="T514" s="18" t="s">
        <v>19</v>
      </c>
      <c r="U514" s="16">
        <v>2535104.787</v>
      </c>
      <c r="V514" s="19">
        <v>0.85</v>
      </c>
      <c r="W514" s="17">
        <v>2982476.22</v>
      </c>
      <c r="X514" s="18" t="s">
        <v>29</v>
      </c>
      <c r="Y514" s="18" t="s">
        <v>30</v>
      </c>
      <c r="Z514" s="9" t="s">
        <v>2201</v>
      </c>
      <c r="AA514" s="9" t="s">
        <v>32</v>
      </c>
    </row>
    <row r="515" spans="1:27" ht="98.25" customHeight="1" x14ac:dyDescent="0.25">
      <c r="A515" s="8" t="s">
        <v>2656</v>
      </c>
      <c r="B515" s="9" t="s">
        <v>2657</v>
      </c>
      <c r="C515" s="10" t="s">
        <v>9</v>
      </c>
      <c r="D515" s="18" t="s">
        <v>10</v>
      </c>
      <c r="E515" s="8" t="s">
        <v>25</v>
      </c>
      <c r="F515" s="18" t="s">
        <v>27</v>
      </c>
      <c r="G515" s="18" t="s">
        <v>2660</v>
      </c>
      <c r="H515" s="1" t="s">
        <v>2659</v>
      </c>
      <c r="I515" s="18" t="s">
        <v>2660</v>
      </c>
      <c r="J515" s="18" t="s">
        <v>18</v>
      </c>
      <c r="K515" s="18" t="s">
        <v>2661</v>
      </c>
      <c r="L515" s="8" t="s">
        <v>15</v>
      </c>
      <c r="M515" s="18" t="s">
        <v>2662</v>
      </c>
      <c r="N515" s="8" t="s">
        <v>2658</v>
      </c>
      <c r="O515" s="21">
        <v>45901</v>
      </c>
      <c r="P515" s="22">
        <v>46997</v>
      </c>
      <c r="Q515" s="18" t="s">
        <v>2205</v>
      </c>
      <c r="R515" s="18" t="s">
        <v>2675</v>
      </c>
      <c r="S515" s="18" t="s">
        <v>20</v>
      </c>
      <c r="T515" s="18" t="s">
        <v>19</v>
      </c>
      <c r="U515" s="16">
        <v>677837.39599999995</v>
      </c>
      <c r="V515" s="19">
        <v>0.85</v>
      </c>
      <c r="W515" s="17">
        <v>797455.76</v>
      </c>
      <c r="X515" s="18" t="s">
        <v>29</v>
      </c>
      <c r="Y515" s="18" t="s">
        <v>30</v>
      </c>
      <c r="Z515" s="9" t="s">
        <v>2663</v>
      </c>
      <c r="AA515" s="9" t="s">
        <v>32</v>
      </c>
    </row>
    <row r="516" spans="1:27" ht="108" x14ac:dyDescent="0.25">
      <c r="A516" s="8" t="s">
        <v>2656</v>
      </c>
      <c r="B516" s="9" t="s">
        <v>2657</v>
      </c>
      <c r="C516" s="10" t="s">
        <v>9</v>
      </c>
      <c r="D516" s="18" t="s">
        <v>949</v>
      </c>
      <c r="E516" s="8" t="s">
        <v>1023</v>
      </c>
      <c r="F516" s="18" t="s">
        <v>27</v>
      </c>
      <c r="G516" s="18" t="s">
        <v>2666</v>
      </c>
      <c r="H516" s="1" t="s">
        <v>2664</v>
      </c>
      <c r="I516" s="18" t="s">
        <v>2666</v>
      </c>
      <c r="J516" s="18" t="s">
        <v>18</v>
      </c>
      <c r="K516" s="18" t="s">
        <v>28</v>
      </c>
      <c r="L516" s="8" t="s">
        <v>15</v>
      </c>
      <c r="M516" s="18" t="s">
        <v>2394</v>
      </c>
      <c r="N516" s="8" t="s">
        <v>2658</v>
      </c>
      <c r="O516" s="21">
        <v>45778</v>
      </c>
      <c r="P516" s="22">
        <v>47300</v>
      </c>
      <c r="Q516" s="18" t="s">
        <v>2205</v>
      </c>
      <c r="R516" s="18" t="s">
        <v>2675</v>
      </c>
      <c r="S516" s="18" t="s">
        <v>20</v>
      </c>
      <c r="T516" s="18" t="s">
        <v>19</v>
      </c>
      <c r="U516" s="16">
        <v>135986397.08449998</v>
      </c>
      <c r="V516" s="19">
        <v>0.85</v>
      </c>
      <c r="W516" s="17">
        <v>159983996.56999999</v>
      </c>
      <c r="X516" s="18" t="s">
        <v>29</v>
      </c>
      <c r="Y516" s="18" t="s">
        <v>30</v>
      </c>
      <c r="Z516" s="9" t="s">
        <v>2668</v>
      </c>
      <c r="AA516" s="9" t="s">
        <v>2006</v>
      </c>
    </row>
    <row r="517" spans="1:27" ht="108" x14ac:dyDescent="0.25">
      <c r="A517" s="8" t="s">
        <v>2656</v>
      </c>
      <c r="B517" s="9" t="s">
        <v>2657</v>
      </c>
      <c r="C517" s="10" t="s">
        <v>9</v>
      </c>
      <c r="D517" s="18" t="s">
        <v>2202</v>
      </c>
      <c r="E517" s="8" t="s">
        <v>2204</v>
      </c>
      <c r="F517" s="18" t="s">
        <v>952</v>
      </c>
      <c r="G517" s="18" t="s">
        <v>2610</v>
      </c>
      <c r="H517" s="1" t="s">
        <v>2665</v>
      </c>
      <c r="I517" s="18" t="s">
        <v>2667</v>
      </c>
      <c r="J517" s="18" t="s">
        <v>18</v>
      </c>
      <c r="K517" s="18" t="s">
        <v>2238</v>
      </c>
      <c r="L517" s="8" t="s">
        <v>15</v>
      </c>
      <c r="M517" s="18" t="s">
        <v>2239</v>
      </c>
      <c r="N517" s="8" t="s">
        <v>2658</v>
      </c>
      <c r="O517" s="21">
        <v>45626.000001157408</v>
      </c>
      <c r="P517" s="22">
        <v>47482</v>
      </c>
      <c r="Q517" s="18" t="s">
        <v>2205</v>
      </c>
      <c r="R517" s="18" t="s">
        <v>2675</v>
      </c>
      <c r="S517" s="18" t="s">
        <v>20</v>
      </c>
      <c r="T517" s="18" t="s">
        <v>19</v>
      </c>
      <c r="U517" s="16">
        <v>3060868.2749999999</v>
      </c>
      <c r="V517" s="19">
        <v>0.85</v>
      </c>
      <c r="W517" s="17">
        <v>3601021.5</v>
      </c>
      <c r="X517" s="18" t="s">
        <v>2203</v>
      </c>
      <c r="Y517" s="18" t="s">
        <v>30</v>
      </c>
      <c r="Z517" s="9" t="s">
        <v>2669</v>
      </c>
      <c r="AA517" s="9" t="s">
        <v>2206</v>
      </c>
    </row>
    <row r="518" spans="1:27" ht="83.25" customHeight="1" x14ac:dyDescent="0.25">
      <c r="A518" s="8" t="s">
        <v>2656</v>
      </c>
      <c r="B518" s="9" t="s">
        <v>2657</v>
      </c>
      <c r="C518" s="10" t="s">
        <v>9</v>
      </c>
      <c r="D518" s="18" t="s">
        <v>2202</v>
      </c>
      <c r="E518" s="8" t="s">
        <v>2204</v>
      </c>
      <c r="F518" s="18" t="s">
        <v>952</v>
      </c>
      <c r="G518" s="18" t="s">
        <v>2610</v>
      </c>
      <c r="H518" s="8" t="s">
        <v>2672</v>
      </c>
      <c r="I518" s="18" t="s">
        <v>2673</v>
      </c>
      <c r="J518" s="18" t="s">
        <v>18</v>
      </c>
      <c r="K518" s="18" t="s">
        <v>2602</v>
      </c>
      <c r="L518" s="8" t="s">
        <v>15</v>
      </c>
      <c r="M518" s="18" t="s">
        <v>2603</v>
      </c>
      <c r="N518" s="8" t="s">
        <v>2658</v>
      </c>
      <c r="O518" s="21">
        <v>45637</v>
      </c>
      <c r="P518" s="22">
        <v>47463</v>
      </c>
      <c r="Q518" s="18" t="s">
        <v>2205</v>
      </c>
      <c r="R518" s="18" t="s">
        <v>2698</v>
      </c>
      <c r="S518" s="18" t="s">
        <v>299</v>
      </c>
      <c r="T518" s="18" t="s">
        <v>298</v>
      </c>
      <c r="U518" s="16">
        <v>259108.78949999998</v>
      </c>
      <c r="V518" s="19">
        <v>0.85</v>
      </c>
      <c r="W518" s="17">
        <v>304833.87</v>
      </c>
      <c r="X518" s="18" t="s">
        <v>2203</v>
      </c>
      <c r="Y518" s="18" t="s">
        <v>30</v>
      </c>
      <c r="Z518" s="9" t="s">
        <v>2674</v>
      </c>
      <c r="AA518" s="9" t="s">
        <v>2206</v>
      </c>
    </row>
    <row r="519" spans="1:27" x14ac:dyDescent="0.25">
      <c r="A519" s="18"/>
      <c r="B519" s="9"/>
      <c r="C519" s="9"/>
      <c r="D519" s="9"/>
      <c r="E519" s="18"/>
      <c r="F519" s="9"/>
      <c r="G519" s="9"/>
      <c r="H519" s="9"/>
      <c r="I519" s="9"/>
      <c r="J519" s="18"/>
      <c r="K519" s="9"/>
      <c r="L519" s="9"/>
      <c r="M519" s="9"/>
      <c r="N519" s="18"/>
      <c r="O519" s="20"/>
      <c r="P519" s="20"/>
      <c r="Q519" s="9"/>
      <c r="R519" s="9"/>
      <c r="S519" s="9"/>
      <c r="T519" s="9"/>
      <c r="U519" s="16"/>
      <c r="V519" s="19"/>
      <c r="W519" s="17"/>
      <c r="X519" s="18"/>
      <c r="Y519" s="18"/>
      <c r="Z519" s="9"/>
      <c r="AA519" s="9"/>
    </row>
  </sheetData>
  <phoneticPr fontId="1" type="noConversion"/>
  <conditionalFormatting sqref="H225">
    <cfRule type="duplicateValues" dxfId="5" priority="1"/>
    <cfRule type="duplicateValues" dxfId="4" priority="2"/>
    <cfRule type="duplicateValues" dxfId="3" priority="3"/>
  </conditionalFormatting>
  <conditionalFormatting sqref="H226:H512 H3:H224">
    <cfRule type="duplicateValues" dxfId="2" priority="5"/>
    <cfRule type="duplicateValues" dxfId="1" priority="6"/>
  </conditionalFormatting>
  <conditionalFormatting sqref="H407:H425 H442:H498 H287:H309 H312:H313 H267:H284 H315:H404 H429:H439 H3:H224 H226:H264">
    <cfRule type="duplicateValues" dxfId="0" priority="4"/>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Popis operacija_PULJP_30092025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2025-10-27T14:23:57Z</dcterms:created>
  <dcterms:modified xsi:type="dcterms:W3CDTF">2025-10-28T13:53:01Z</dcterms:modified>
  <cp:category/>
  <cp:contentStatus/>
</cp:coreProperties>
</file>