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kegro\Downloads\"/>
    </mc:Choice>
  </mc:AlternateContent>
  <xr:revisionPtr revIDLastSave="0" documentId="13_ncr:1_{604449E0-E851-40C5-B38A-D9F5624720D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Otvoreni - ograničeni postu" sheetId="4" r:id="rId1"/>
    <sheet name="Izravne dodjele" sheetId="2" r:id="rId2"/>
  </sheets>
  <definedNames>
    <definedName name="_xlnm._FilterDatabase" localSheetId="1" hidden="1">'Izravne dodjele'!$A$8:$Q$15</definedName>
    <definedName name="_xlnm._FilterDatabase" localSheetId="0" hidden="1">'Otvoreni - ograničeni postu'!$A$8:$S$22</definedName>
    <definedName name="_xlnm.Print_Area" localSheetId="1">'Izravne dodjele'!$A$6:$Q$15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<sst xmlns="http://schemas.openxmlformats.org/spreadsheetml/2006/main" count="345" uniqueCount="187">
  <si>
    <t xml:space="preserve">MINISTARSTVO RADA, MIROVINSKOGA SUSTAVA, OBITELJI I SOCIJALNE POLITIKE </t>
  </si>
  <si>
    <t>PRAVILA 2021.-2027.</t>
  </si>
  <si>
    <t>Pravilo br.</t>
  </si>
  <si>
    <t>Datum</t>
  </si>
  <si>
    <t>Dodjela bespovratnih sredstava</t>
  </si>
  <si>
    <t>Verzija</t>
  </si>
  <si>
    <t>1.0</t>
  </si>
  <si>
    <t xml:space="preserve">Prilog </t>
  </si>
  <si>
    <t>02</t>
  </si>
  <si>
    <t>Br.</t>
  </si>
  <si>
    <t>Naziv PDP-a</t>
  </si>
  <si>
    <t>Posredničko tijelo razine 1 i 2 nadležno za PDP</t>
  </si>
  <si>
    <t>Oznaka i naziv specifičnog cilja PULJP-a</t>
  </si>
  <si>
    <t xml:space="preserve">Vrsta postupka dodjele </t>
  </si>
  <si>
    <t>Kratki opis prihvatljivih aktivnosti</t>
  </si>
  <si>
    <t>Prihvatljivi prijavitelji i, ako je primjenjivo, partneri</t>
  </si>
  <si>
    <t>Financijska alokacija PDP-a (ukupan iznos bespovratnih sredstva)</t>
  </si>
  <si>
    <t>Najniži iznos bespovratnih sredstava koji se može dodijeliti po projektu</t>
  </si>
  <si>
    <t>Najviši iznos bespovratnih sredstava koji se može dodijeliti po projektu</t>
  </si>
  <si>
    <t>Indikativni planirani datum objave PDP-a</t>
  </si>
  <si>
    <t>Oznaka i naziv Prioriteta</t>
  </si>
  <si>
    <t>Indikativni datum objave rezultata PDP-a</t>
  </si>
  <si>
    <t>Zemljopisno područje obuhvaćeno PDP-om</t>
  </si>
  <si>
    <t>Planirano trajenje projekta</t>
  </si>
  <si>
    <t>Ciljevi PDP-a</t>
  </si>
  <si>
    <t>Ciljna skupina</t>
  </si>
  <si>
    <t>lipanj 2023.</t>
  </si>
  <si>
    <t>Prihvatljiv prijavitelj i, ako je primjenjivo, partneri</t>
  </si>
  <si>
    <t>2. Obrazovanje i cjeloživotno učenje</t>
  </si>
  <si>
    <t>ESO4.5  2.e) Veća kvaliteta, uključivost i djelotvornost sustava obrazovanja i osposobljavanja te njihova relevantnost za tržište rada, među ostalim vrednovanjem neformalnog i informalnog učenja, radi potpore stjecanju ključnih kompetencija, uključujući poduzetničke i digitalne vještine, te promicanjem uvođenja sustava dvojnog osposobljavanja i naukovanja</t>
  </si>
  <si>
    <t>otvoreni (privremeni)</t>
  </si>
  <si>
    <t>48 mjeseci</t>
  </si>
  <si>
    <t>HR0</t>
  </si>
  <si>
    <t>rujan 2025.</t>
  </si>
  <si>
    <t>ESO4.6  2.f) Promicanje jednakog pristupa kvalitetnom i uključivom obrazovanju i osposobljavanju te njegova završetka posebice kad je riječ o skupinama u nepovoljnom položaju, od ranog i predškolskog odgoja i obrazovanja preko općeg i strukovnog obrazovanja i osposobljavanja do tercijarnog obrazovanja, obrazovanja i učenja odraslih, uključujući olakšavanje mobilnosti u svrhu učenja za sve i dostupnosti za osobe s invaliditetom</t>
  </si>
  <si>
    <t>listopad 2025.</t>
  </si>
  <si>
    <t>Podrška visokim učilištima za sudjelovanje u alijansama Europskih sveučilišta</t>
  </si>
  <si>
    <t>ograničeni</t>
  </si>
  <si>
    <t>visoka učilišta</t>
  </si>
  <si>
    <t>24 mjeseca</t>
  </si>
  <si>
    <t>ESO4.6  2.f) promicanje jednakog pristupa kvalitetnom i uključivom obrazovanju i osposobljavanju te njegova završetka posebice kad je riječ o skupinama u nepovoljnom položaju, od ranog i predškolskog odgoja i obrazovanja preko općeg i strukovnog obrazovanja i osposobljavanja do tercijarnog obrazovanja, obrazovanja i učenja odraslih, uključujući olakšavanje mobilnosti u svrhu učenja za sve i dostupnosti za osobe s invaliditetom</t>
  </si>
  <si>
    <t>36 mjeseci</t>
  </si>
  <si>
    <t>Osiguravanje podrške regionalnim centrima kompetentnosti (RCK) u SOO u (pod) sektorima turizma i ugostiteljstva, strojarstva, elektrotehnike i računalstva, poljoprivrede i zdravstva - faza II</t>
  </si>
  <si>
    <t>ustanove za strukovno obrazovanje</t>
  </si>
  <si>
    <t>n/p</t>
  </si>
  <si>
    <t>prosinac 2025.</t>
  </si>
  <si>
    <t>Godišnji plan objave Poziva na dostavu projektnih prijedloga
- za postupke sufinancirane iz PULJP-a 
- za 2025. godinu</t>
  </si>
  <si>
    <t>izravna dodjela</t>
  </si>
  <si>
    <t>siječanj 2026.</t>
  </si>
  <si>
    <t>Ustanove za strukovno obrazovanje ukladno Odluci o ponovnom imenovanju regionalnih centara kompetentnosti u strukovnom obrazovanju (KLASA: 602-03/22-01/00476; URBROJ: 533-05-23-0003; od 20. srpnja 2023.)  odabrani prijavitelji između šireg opsega potencijalnih prijavitelja izabrani prijavitelji nastavno na objavljenu Odluku.</t>
  </si>
  <si>
    <t>Živjeti zdravo</t>
  </si>
  <si>
    <t>Ministarstvo zdravstva / Hrvatski zavod za zapošljavanje</t>
  </si>
  <si>
    <t>4. Zdravstvo</t>
  </si>
  <si>
    <t>ESO4.11  4.k) poboljšanje jednakog i pravodobnog pristupa kvalitetnim, održivim i cjenovno pristupačnim uslugama, među ostalim uslugama kojima se promiče pristup stanovanju i skrbi usmjerene na osobu, uključujući zdravstvenu skrb; modernizacija sustavâ socijalne zaštite, uključujući promicanje pristupa socijalnoj zaštiti, s posebnim naglaskom na djecu i skupine u nepovoljnom položaju; poboljšanje dostupnosti, među ostalim za osobe s invaliditetom, djelotvornosti i otpornosti sustavâ zdravstvene skrbi i usluga dugotrajne skrbi</t>
  </si>
  <si>
    <t>Ulaganje u zdravstvenu pismenost i prevenciju s posebnim naglaskom na djecu i skupine u nepovoljnom položaju (starija životna dob, osobe s invaliditetom).</t>
  </si>
  <si>
    <t xml:space="preserve">1. edukacije i radionice usmjerene na kapacitete domova za djecu bez odgovarajuće roditeljske skrbi
2. edukacije i radionice za korisnike domova za djecu bez odgovarajuće roditeljske skrbi
3. unaprjeđenje zdravlja i smanjenje socijalne isključenosti osoba starije životne dobi
4. edukacije i radionice usmjerene na osobe s invaliditetom </t>
  </si>
  <si>
    <t>Turizam za sve (pristupačnost)</t>
  </si>
  <si>
    <t>3. Socijalno uključivanje</t>
  </si>
  <si>
    <t>Ministarstvo turizma i sporta / Hrvatski zavod za zapošljavanje</t>
  </si>
  <si>
    <t>ESO4.8  3.h) poticanje aktivnog uključivanja radi promicanja jednakih mogućnosti, nediskriminacije i aktivnog sudjelovanja te poboljšanje zapošljivosti, posebno za skupine u nepovoljnom položaju</t>
  </si>
  <si>
    <t>1. Inkluzivno tržište rada i poticanje zapošljavanja</t>
  </si>
  <si>
    <t xml:space="preserve">Ministarstvo rada, mirovinskoga sustava, obitelji i socijalne politike/ 
Hrvatski zavod za zapošljavanje
</t>
  </si>
  <si>
    <t>ESO4.2  1.b) modernizacija institucija i usluga tržišta rada radi procjene i predviđanja potreba za vještinama te osiguravanja pravodobne i prilagođene pomoći i potpore za usklađivanje ponude i potražnje na tržištu rada, prelascima i mobilnosti;</t>
  </si>
  <si>
    <t xml:space="preserve">Jednakost, uključivanje, participacija i integracija Roma </t>
  </si>
  <si>
    <t xml:space="preserve">Podrška jednakosti </t>
  </si>
  <si>
    <t>ESO4.10 3.j) promicanje socioekonomske integracije marginaliziranih zajednica poput Roma</t>
  </si>
  <si>
    <t>ESO4.11  3.k) poboljšanje jednakog i pravodobnog pristupa kvalitetnim, održivim i cjenovno pristupačnim uslugama, među ostalim uslugama kojima se promiče pristup stanovanju i skrbi usmjerenoj na osobu, među ostalim zdravstvenoj skrbi; modernizacija sustava socijalne zaštite, uključujući promicanje pristupa socijalnoj zaštiti, s posebnim naglaskom na djecu i skupine u nepovoljnom položaju; poboljšanje dostupnosti, uključujući za osobe s invaliditetom, djelotvornosti i otpornosti sustavâ zdravstvene skrbi i usluga dugotrajne skrbi</t>
  </si>
  <si>
    <t>Podrška integraciji i uključivanja Roma kroz obrazovanje i praćenje NPUR</t>
  </si>
  <si>
    <t>ULJPPNM
državni i javni službenici
pravosudni dužnosnici
poslodavci
stručnjaci
zaposlenici obrazovnih ustanova i organizacija civilnog društva
mladi
javnopravna tijela
organizacije civilnog društva
medijska zajednica (novinari, urednici i sl.), pripadnici nacionalnih manjina (članovi vijeća i predstavnici nacionalnih manjina, mladi pripadnici nacionalnih manjina)</t>
  </si>
  <si>
    <t>Državni i javni službenici
obrazovne institucije/ustanove
predstavnici tijela JLP(R)S
pripadnici romske nacionalne manjine, medijska zajednica, članovi vijeća i predstavnici romske nacionalne manjine, članovi Povjerenstva za praćenje provedbe NPURa</t>
  </si>
  <si>
    <t>Ured za ljudska prava i prava nacionalnih manjina </t>
  </si>
  <si>
    <t xml:space="preserve">Ministarstvo kulture i medija/ 
Hrvatski zavod za zapošljavanje
</t>
  </si>
  <si>
    <t>Jačanje kapaciteta OCD za financijsku pismenost</t>
  </si>
  <si>
    <t xml:space="preserve">Ured za udruge Vlade RH/Nacionalna zaklada za razvoj civilnoga društva </t>
  </si>
  <si>
    <t>12 - 36 mjeseci</t>
  </si>
  <si>
    <t>Potpora tijelima za unaprjeđenje HKO-a i promicanje jednakog pristupa kvalitetnom i uključivom obrazovanju i osposobljavanju</t>
  </si>
  <si>
    <t>Ministarstvo znanosti, obrazovanja i mladih</t>
  </si>
  <si>
    <t>Osiguranje povećanog sudjelovanja u ranom i predškolskom odgoju i obrazovanju (RPOO) - faza 1</t>
  </si>
  <si>
    <t>otvoreni 
(trajni)</t>
  </si>
  <si>
    <t>12-36 mjeseci</t>
  </si>
  <si>
    <t>Tematske mreže za društveno-ekonomski razvoj</t>
  </si>
  <si>
    <t>Ured za udruge Vlade RH/Nacionalna zaklada za razvoj civilnoga društva</t>
  </si>
  <si>
    <t xml:space="preserve">1. izrada znanstvenih podloga za rješavanje detektiranih društvenih problema
2. analiza društvenih problema 
3. znanstvena istraživanja vezano za tematiku kojom se bavi znanstvena mreža
4. izrada smjernica javnih politika
5. organizacija i predstavljanje javnosti rezultata i preporuka
6. zagovaračke aktivnosti prema donositeljima odluka
7. provedba zagovaračkih kampanji
</t>
  </si>
  <si>
    <t xml:space="preserve">OCD </t>
  </si>
  <si>
    <t>24-36 mjeseci</t>
  </si>
  <si>
    <t>Unaprjeđenje socijalne uključenosti kroz pružanje podrške razvoju učinkovitih i uključivih socijalnih usluga.</t>
  </si>
  <si>
    <t xml:space="preserve">Pružiti podršku procesu deinstitucionalizacije i prevencije deinstitucionalizacije razvojem, širenjem i unaprjeđenjem kvalitete
izvaninstitucijskih socijalnih usluga, a u svrhu osiguravanja regionalne ravnomjernosti i dostupnosti usluga, te prava na život i uključenost u zajednicu. </t>
  </si>
  <si>
    <t>1. deinstitucionalizacija i sprečavanje institucionalizacije širenjem usluge organiziranog stanovanja i drugih izvaninistitucijskih usluga
2. opremanje prostora i nabavka opreme
3. zapošljavanje dodatno potrebnih radnika
4. edukacija stručnjaka</t>
  </si>
  <si>
    <t>osobe s invaliditetom
djeca s teškoćama u razvoju
stručnjaci koji rade s pripadnicima ranjivih skupina</t>
  </si>
  <si>
    <t xml:space="preserve">Širenje mreže socijalnih usluga za djecu </t>
  </si>
  <si>
    <t>1. razvoj usluga u zajednici
2. dostupnost usluga u zajednici
3. prevencija institucionalizacije
4. izgradnja sustava supervizije udomitelja u sustavu socijalne skrbi
5. pružanje  supervizije udomiteljima u sustavu socijalne skrbi
6. jačanje organizacija civilnog društva čije područje djelovanja je udomiteljstvo
7. implementacija i praćenje standarda kvalitete udomiteljstva</t>
  </si>
  <si>
    <t>djeca romske nacionalne manjine
djeca korisnici zajamčene minimalne naknade  
djeca u manje razvijenim, posebno ruralnim područjima
djeca s teškoćama u razvoju
djeca migranti (djeca bez pratnje, tražitelji, azilanti, stranci pod supsidijarnom i privremenom zaštitom mlađi od 18 godina)
djeca u alternativnoj skrbi
djeca iz Ukrajine i sva ostala raseljena djeca
djeca čiji su roditelji u zatvoru</t>
  </si>
  <si>
    <t>1. deinstitucionalizacija i prevencija institucionalizacije širenjem usluge organiziranog i socijalnog stanovanja i drugih izvaninistitucijskih usluga
2. pružanje programa usmjerenih stjecanju vještina i edukacija/programa osposobljavanja za djecu i mlade izvan redovnog obrazovnog sustava potrebnih za zapošljavanje i pronalazak posla
3. pružanje podrške za stjecanje vještina raspolaganja kućnim budžetom, vođenja i održavanja kućanstva, priprema za samostalni život
4. pružanje psihosocijalne podrške
5. opremanje prostora i nabavka opreme
6. zapošljavanje dodatno potrebnih radnika
7. senzibilizacija javnosti
8. jačanje kapaciteta stručnjaka</t>
  </si>
  <si>
    <t>djeca i mladi bez odgovarajuće roditeljske skrbi, djeca i mladi s problemima u ponašanju, djeca s teškoćama u razvoju, djeca bez pratnje - strani državljani, udomiteljske obitelji i skrbnici, članovi obitelji ranjivih skupina, stručnjaci koji rade s pripadnicima ranjivih skupina</t>
  </si>
  <si>
    <t>Ministarstvo rada, mirovinskoga sustava, obitelji i socijalne politike / Hrvatski zavod za zapošljavanje</t>
  </si>
  <si>
    <t>ESO4.11 3.k) poboljšanje jednakog i pravodobnog pristupa kvalitetnim, održivim i cjenovno pristupačnim uslugama, među ostalim uslugama kojima se promiče pristup stanovanju i skrbi usmjerenoj na osobu, među ostalim zdravstvenoj skrbi; modernizacija sustava socijalne zaštite, uključujući promicanje pristupa socijalnoj zaštiti, s posebnim naglaskom na djecu i skupine u nepovoljnom položaju; poboljšanje dostupnosti, uključujući za osobe s invaliditetom, djelotvornosti i otpornosti sustavâ zdravstvene skrbi i usluga dugotrajne skrbi</t>
  </si>
  <si>
    <t xml:space="preserve"> izravna dodjela</t>
  </si>
  <si>
    <t>Provedba programa u veteranskim centrima</t>
  </si>
  <si>
    <t>Poboljšanje dostupnosti usluga sveobuhvatne skrbi za braniteljsko-stradalničku populaciju.</t>
  </si>
  <si>
    <t>Priprema i provedba integriranih usluga u ustanovi Veteranski centar.</t>
  </si>
  <si>
    <t>hrvatski branitelji i stradalnici iz Domovinskog rata te članovi njihovih obitelji; stradali povratnici iz mirovnih misija; stradali pirotehničari i članovi njihovih obitelji te druge kategorije korisnika veteranskih centara određene zakonima, posebnim popisima ili aktima Vlade RH, Statutom i međunarodnim sporazumima/ugovorima</t>
  </si>
  <si>
    <t>Prijavitelj:
Ministarstvo hrvatskih branitelja
Partner:
Ustanova Veteranski centar</t>
  </si>
  <si>
    <t>Čitanjem do uključivog 
društva</t>
  </si>
  <si>
    <t xml:space="preserve">pripadnici ranjivih skupina (djeca,
mladi, osobe u dobi 55 godina i više, 
osobe s invaliditetom)
narodne knjižnice </t>
  </si>
  <si>
    <t>HRO</t>
  </si>
  <si>
    <t>OCD, djeca i mladi</t>
  </si>
  <si>
    <t xml:space="preserve">Prijavitelji:
OCD-(udruge i zaklade)
Partneri:
OCD, javno znanstvene institucije, javne  visoko-obrazovne institucije, JLP(R)S </t>
  </si>
  <si>
    <t>Podrška daljnjoj programskoj profilaciji regionalnih centara kompetentnosti i umrežavanju centara s gospodarskim subjektima  u zemlji i na Europskoj razini i sa sličnim ustanovama na Europskoj razini.</t>
  </si>
  <si>
    <t xml:space="preserve">Opći cilj  je osnaživanje doprinosa civilnoga društva u društveno-ekonomskom razvoju.                                                                                                                                                                                                                                                                                                                                                                Specifični ciljevi Poziva:                                                        1. Jačanje kapaciteta organizacija civilnog društva za provođenje programa financijske pismenosti
2. Jačanje svijesti o važnosti financijske pismenosti građana.
</t>
  </si>
  <si>
    <t>1. umrežavanje RCK-ova sa sličnim ustanovama na EU razini 
2. podizanje konkurentnosti strukovnog obrazovanja na lokalnoj razini</t>
  </si>
  <si>
    <t>3. Socijalno 
uključivanje</t>
  </si>
  <si>
    <t>Podrška jednakosti kroz snažniji sustav i učinkovito planiranje 
te uključivanje nacionalnih manjina.</t>
  </si>
  <si>
    <t>1. istraživanje prisutnosti diskriminacije i vrednovanje javnopolitičkih dokumenata; 2. podrška javnopravnim tijelima kroz edukaciju i planiranje; 3. podizanje razine svijesti o neprihvatljivosti diskriminacije, 4. uspostava alata za praćenje pojava povezanih s nejednakostima; 5. analiza učinkovitosti sustava za prijavu diskriminacije, zločina iz mržnje i govora mržnje; 6. poticanje prijavljivanja diskriminacije, zločina iz mržnje i govora mržnje; 7. podizanje stručnih kapaciteta relevantnih dionika kroz edukacije i stručne materijale; 8. podizanje razine znanja i svijesti o nejednakostima i  diskriminaciji; 9. istraživačke i edukativne aktivnosti usmjerene unapređenju praćenja i provedbe Ustavnog zakona o pravima nacionalnih manjina na regionalnoj i lokalnoj razini; 10.  edukativne aktivnosti usmjerene osnaživanju kapaciteta vijeća i predstavnika nacionlanih manjina te jačanju građanske participacije pripadnika nacionalnih manjina i poticanju sudjelovanja žena i mladih pripadnika nacionalnih manjina; 11.  aktivnosti usmjerene smanjivanju diskriminacije i jačanje socijalne kohezije (nacionalna kampanja, osvještavanja doprinosa nacionalnih manjina hrvatskoj kulturi i sl.)</t>
  </si>
  <si>
    <t>Hrvatski zavod za javno zdravstvo</t>
  </si>
  <si>
    <t>Ministarstvo znanosti, obrazovanja i mladih, 
Uprava za visoko obrazovanje</t>
  </si>
  <si>
    <t xml:space="preserve">zdravstvene ustanove,         
djeca bez odgovarajuće roditeljske skrbi,
osobe starije životne dobi,
osobe s invaliditetom,
zdravstveni i nezdravstveni radnici, odnosno stručnjaci zaposleni u HZJZ-u  </t>
  </si>
  <si>
    <t>Podrška daljnjem procesu transformacije, deinstitucionalizacije i prevencije institucionalizacije pružatelja socijalnih usluga
za djecu i mlade</t>
  </si>
  <si>
    <t>Djeca u dobi od 3 godine do godine za početak obveznog osnovnog obrazovanja u ranjivim situacijama, uzevši u obzir sljedeće kategorije:
• djeca s teškoćama u razvoju 
• djeca koja žive u lošim socioekonomskim uvjetima
Ustanove koje provode programe RPOO</t>
  </si>
  <si>
    <t xml:space="preserve">Prijavitelji:  
JLP(R)S, ustanove za predškolski odgoj i obrazovanje čiji je osnivač vjerska zajednica ili druga pravna ili fizička osoba
Partneri: 
JLP(R)S, visoka učilišta, znanstvene ustanove, OCD
</t>
  </si>
  <si>
    <t>Razvoj ljudskih potencijala Hrvatskog zavoda za mirovinsko osiguranje</t>
  </si>
  <si>
    <t xml:space="preserve">Povećanje socijalne uključenosti pripadnika ranjivih skupina kroz razvoj i provedbu inkluzivnih usluga narodnih knjižnica.
</t>
  </si>
  <si>
    <t>Hrvatsko zavod za mirovinsko osiguranje</t>
  </si>
  <si>
    <t>Zemljopisno područje obuhvaćeno 
PDP-om</t>
  </si>
  <si>
    <t xml:space="preserve">
24 mjeseca
 </t>
  </si>
  <si>
    <t xml:space="preserve">Prijavitelji:
državni pružatelji socijalnih usluga za djecu bez odgovarajuće roditeljske skrbi  i mlađe punoljetne osobe te djecu s problemima u ponašanju i mlađe punoljetne osobe s problemima u ponašanju kojima je osnivač RH 
Partneri:
Hrvatski zavod za socijalni rad i njegovi područni uredi 
Obiteljski centar i njegovi područni uredi 
Pružatelji socijalnih usluga za djecu kojima je osnivač RH
JLP(R)S </t>
  </si>
  <si>
    <t>Mreža servisa za rad sa žrtvama seksualnog nasilja i seksualnog uznemiravanja</t>
  </si>
  <si>
    <t>Uspostava Mreže specijaliziranih servisa za rad sa svim žrtvama seksualnog nasilja i seksualnog uznemiravanja.</t>
  </si>
  <si>
    <t>žrtve i potencijalne žrtve rodno utemeljenog nasilja</t>
  </si>
  <si>
    <t>Prijavitelji/Partneri:
OCD koji rade sa žtrvama seksualnog nasilja i uznemiravanja</t>
  </si>
  <si>
    <t>Prevencija diskriminacije i pružanje potpore žrtvama</t>
  </si>
  <si>
    <t>Prijavitelji/Partneri:
OCD
JLP(R)S
odgojno-obrazovne ustanove ustanove za obrazovanje odraslih
znanstvene organizacije
pravobraniteljske institucije</t>
  </si>
  <si>
    <t>državni i javni službenici
predstavnici JL(P)RS
pravosudni dužnosnici
javnopravna tijela
organizacije civilnog društva
stručnjaci
zaposlenici organizacija civilnog društva
poslodavci
medijska zajednica (novinari, urednici i sl.)
pripadnici češće diskriminiranih skupina (pripadnici romske, srpske i židovske nacionalne manjine, LGBTI osobe, žene, osobe s invaliditetom, migranti, starije osobe, mladi, siromašne osobe, osobe nižeg stupnja obrazovanja/bez obrazovanja, žrtve nasilja)</t>
  </si>
  <si>
    <t xml:space="preserve">
1. edukacije relevantnih dionika i potencijalnih žrtava diskriminacije
2. pružanje izravne pomoći žrtvama i jačanje njihovih kompetencija za uključivanje i ravnopravno sudjelovanje u društvu
3. istraživačke i zagovaračke te aktivnosti praćenja pojava i podizanja razine svijesti o diskriminaciji
4. izrada lokalnih planova za uključivanje i antidiskriminaciju</t>
  </si>
  <si>
    <t>veljača 2026.</t>
  </si>
  <si>
    <t>srpanj 2025.</t>
  </si>
  <si>
    <t>studeni 2025.</t>
  </si>
  <si>
    <t>ožujak 2026.</t>
  </si>
  <si>
    <t xml:space="preserve">1. osobe s invaliditetom 
2. stručnjaci i zaposlenici ustanova i organizacija koji rade s ranjivim skupinama i koji provode aktivnosti namijenjene ranjivim skupinama
</t>
  </si>
  <si>
    <t>Opći cilj PDP-a je osposobljavanje osoba s invaliditetom za rad u sektoru turizma i ugostiteljstva te razvoj turističkih proizvoda i usluga koji će omogućiti jednake prilike za osobe s invaliditetom, prilagodba turističke infrastrukture za osobe s invaliditetom i podizanje javne svijesti svih dionika u sektoru turizma o pristupu i uključivanju osoba s invaliditetom.</t>
  </si>
  <si>
    <t>Aktivnosti uspostave Mreže specijaliziranih servisa za rad sa svim žrtvama seksualnog nasilja i seksualnog uznemiravanja.</t>
  </si>
  <si>
    <t>Prijavitelji/Partneri: 
ustanove
pružatelji socijalnih usluga
JLP(R)S 
OCD
vjerske zajednice</t>
  </si>
  <si>
    <t xml:space="preserve">Prijavitelji: 
narodne knjižnice
 Partneri:
umjetnička organizacija, udruga, ustanova, JLP(R)S </t>
  </si>
  <si>
    <t xml:space="preserve">Prijavitelji:
OCD-(udruge)
Partneri:
OCD, znanstveni instituti i/ili visoka učilišta, JLP(R)S, ustanove </t>
  </si>
  <si>
    <t>Aktivnosti koje pridonose općem i specifičnim ciljevima Poziva: obuke/ uključujući razvoj novih i inovativnih modela podučavanja; radionice; seminari; javne/stručne rasprave; osposobljavanje na radnom mjestu; programi mentorstva; istraživačke aktivnosti; podizanje javne svijesti; studijski posjeti; sajmovi i konferencije; organiziranje neformalnih druženja sa stručnjacima iz područja financijske pismenosti.</t>
  </si>
  <si>
    <t xml:space="preserve">Podrška ustanovama strukovnog obrazovanja za uvođenje novih kurikula </t>
  </si>
  <si>
    <t>Jačanje kapaciteta Državnog inspektorata za provedbu nadzora povezanog s tržištem rada</t>
  </si>
  <si>
    <t>Jačanje ljudskih kapaciteta i modernizacija poslovanja Državnog inspektorata u svrhu provedbe učinkovitijeg nadzora povezanog s tržištem rada.</t>
  </si>
  <si>
    <t>1. jačanje ljudskih kapaciteta za inspekcijski nadzor
2. digitalizacija poslovanja</t>
  </si>
  <si>
    <t>Državni inspektorat</t>
  </si>
  <si>
    <t>Razvoj, širenje i unaprjeđenje kvalitete izvaninstitucijskih socijalnih usluga kao prevencija institucionalizacije i podrška procesu deinstitucionalizacije osoba s invaliditetom</t>
  </si>
  <si>
    <t>Povećanje pristupačnosti RPOO-u osiguravanjem kadrovske i programske podrške ranjivim skupinama.</t>
  </si>
  <si>
    <t>Povećanje integracije sustava visokog obrazovanja RH u Europski prostor obrazovanja.</t>
  </si>
  <si>
    <t>1. razvoj usluge pokretne knjižnice
2. Provedba programa poticanja čitanja i razvoja čitalačke pismenosti narodnih knjižnica namijenjenih pripadnicima ranjivih skupina</t>
  </si>
  <si>
    <r>
      <t>1. Provedba postojećih i/ili unaprijeđenih neformalnih obrazovnih programa za zanimanja u sektoru turizma i ugostiteljstva, s naglaskom na praktičnu nastavu kod poslodavaca                                                                                       2. Prilagodba radne sredine za osobe s invaliditetom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 Razvoj javnih turističkih proizvoda i usluga koja će omogućiti jednake prilike za osobe s invaliditetom                                                                                                                                                                                                                  4. Stručno usavršavanje predavača i mentora za rad s osobama s invaliditetom                                                                                                                                                                                                                                                       5.Aktivnosti podizanja svijesti poslodavaca i zaposlenih u  turizmu  te osoba s invaliditetom kroz pružanje informacija o mogućnosti zapošljavanja u sektoru turizma i ugostiteljstva.</t>
    </r>
    <r>
      <rPr>
        <strike/>
        <sz val="10"/>
        <rFont val="Calibri"/>
        <family val="2"/>
      </rPr>
      <t xml:space="preserve">
                                                               </t>
    </r>
  </si>
  <si>
    <t xml:space="preserve">1.Potpora uključivanja djece u ranjivim situacijama u programe RPOO
2. Jačanje kadrovskih, programskih i materijalnih uvjeta za provedbu programa RPOO za djecu s teškoćama u razvoju
</t>
  </si>
  <si>
    <t>1. razvoj virtualnih kampusa koji omogućavaju povezivanje srodnih studijskih programa u svrhu upisa kolegija sa svih visokih učilišta unutar alijanse uz automatsko priznavanje ishoda učenja
2. Izrada zajedničkog kurikuluma za združeni studij, uz primjenu Europskog pristupa za akreditaciju združenih studija i/ili izvedba združenih studija 
3. Osiguravanje potpore za ranjive skupine studenata</t>
  </si>
  <si>
    <t xml:space="preserve">ustanove za strukovno obrazovanje  i osposobljavanje
</t>
  </si>
  <si>
    <t xml:space="preserve">Prijavitelji: 
ustanove za strukovno obrazovanje sukladno Zakonu o strukovnom obrazovanju (NN br. 30/09, 24/10, 22/13,  25/18, 69/22) koje izvode programe strukovnog obrazovanja i osposobljavanja 
</t>
  </si>
  <si>
    <r>
      <t>Prijavitelji:
1. Strukovne udruge u turizmu i ugostiteljstvu                  2.Udruge koje se bave osobama s invaliditetom                  3.Ustanove za obrazovanje odraslih 
Partneri:</t>
    </r>
    <r>
      <rPr>
        <strike/>
        <sz val="10"/>
        <rFont val="Calibri"/>
        <family val="2"/>
      </rPr>
      <t xml:space="preserve">
</t>
    </r>
    <r>
      <rPr>
        <sz val="10"/>
        <rFont val="Calibri"/>
        <family val="2"/>
      </rPr>
      <t>1. Poslodavci koji su registrirani za obavljanje gospodarske djelatnosti u sektoru turizma i/ili ugostiteljstva (raspon djelatnosti  sektora turizma i/ ili ugostiteljstva naveden je u Nacionalnoj klasifikaciji djelatnosti 2007, odjeljak 55, 56,79 i/ili 93.29.1)
2. Regionalni ili područni uredi Hrvatskog zavoda za zapošljavanje
3. Centar za profesionalnu orijentaciju
4. Turističke zajednice
5. JLS
6. Udruge</t>
    </r>
  </si>
  <si>
    <t xml:space="preserve">Prijavitelji:
javna i privatna visoka učilišta (VU-i) upisana u Upisnik visokih učilišta u nadležnosti Ministarstva znanosti, obrazovanja i mladih Republike Hrvatske prema Zakonu o visokom obrazovanju i znanstvenoj djelatnosti (NN 119/2022) koja su u trenutku prijave na projekt dio Alijansi europskih sveučilišta </t>
  </si>
  <si>
    <t>12 mjeseci</t>
  </si>
  <si>
    <t>travanj 2026.</t>
  </si>
  <si>
    <t xml:space="preserve">
ožujak 2026. 
</t>
  </si>
  <si>
    <r>
      <t>stope sufinanciranja određene sukladno</t>
    </r>
    <r>
      <rPr>
        <strike/>
        <sz val="10"/>
        <rFont val="Calibri"/>
        <family val="2"/>
      </rPr>
      <t xml:space="preserve">
</t>
    </r>
    <r>
      <rPr>
        <sz val="10"/>
        <rFont val="Calibri"/>
        <family val="2"/>
      </rPr>
      <t xml:space="preserve">broju uključene djece  </t>
    </r>
  </si>
  <si>
    <r>
      <t>stope sufinanciranja određene sukladno</t>
    </r>
    <r>
      <rPr>
        <strike/>
        <sz val="10"/>
        <rFont val="Calibri"/>
        <family val="2"/>
      </rPr>
      <t xml:space="preserve">
</t>
    </r>
    <r>
      <rPr>
        <sz val="10"/>
        <rFont val="Calibri"/>
        <family val="2"/>
      </rPr>
      <t xml:space="preserve">broju uključene djece  </t>
    </r>
    <r>
      <rPr>
        <strike/>
        <sz val="10"/>
        <rFont val="Calibri"/>
        <family val="2"/>
      </rPr>
      <t xml:space="preserve"> </t>
    </r>
  </si>
  <si>
    <t xml:space="preserve">Jačanje institucionalnih kapaciteta za koordiniranu primjenu i unapređenje HKO-a te podrška razvoju relevantnosti, kvalitete i inkluzivnosti visokog obrazovanja.
</t>
  </si>
  <si>
    <t xml:space="preserve">1. potpora radu stručnim tijelima za unaprjeđenje HKO-a i promicanje jednakog pristupa kvalitetnom i uključivom obrazovanju i osposobljavanju:
• Nacionalno vijeće za razvoj ljudskih potencijala (NVRLJP)
• Koordinacijsko tijelo za daljnji razvoj Registra Hrvatskoga kvalifikacijskog okvira
• Nacionalna skupina za praćenje socijalne dimenzije visokog obrazovanja
• Nacionalni forum za učenje i poučavanje
• Nacionalna mreža za priznavanje prethodnog učenja u visokom obrazovanju
2. Unaprjeđenje Registra Hrvatskoga kvalifikacijskog okvira
3. Analize i preporuke za unaprjeđenje politika u području relevantnosti, kvalitete i inkluzivnosti u visokom obrazovanju
</t>
  </si>
  <si>
    <t>42 mjeseca</t>
  </si>
  <si>
    <t xml:space="preserve">
42 mjeseca
</t>
  </si>
  <si>
    <t>Prijavitelji:
pružatelji socijalnih usluga za djecu s teškoćama u razvoju i osobe s invaliditetom, kojima je osnivač RH
Partneri:
Hrvatski zavod za socijalni rad i njegovi područni uredi 
Obiteljski centar i njegovi područni uredi 
Pružatelji socijalnih usluga za djecu s teškoćama u razvoju i osobe s invaliditetom kojima je osnivač RH
JLP(R)S</t>
  </si>
  <si>
    <t xml:space="preserve">Osigurati kontinuiran rad na suzbijanju diskriminacije i promicanju jednakosti  
Omogućiti istraživanja pojava diskriminacije. 
 Ojačati borbu protiv stereotipa, predrasuda i diskriminacije, a na lokalnoj razini zaštitu za žrtve. </t>
  </si>
  <si>
    <t>44 mjeseca</t>
  </si>
  <si>
    <t>Daljnje ulaganje u razvoj kompetencija zaposlenika 
HZMO-a.</t>
  </si>
  <si>
    <t xml:space="preserve">Provedba edukacija za razvoj i usavršavanje kompetencija zaposlenika HZMO-a. </t>
  </si>
  <si>
    <t xml:space="preserve">KOMPONENTA 1:  (Jednakost, uključivanje, praticipacija i integracija Roma putem obrazovanja (JUPI O): Nastavak kampanje "Pokreni kotač znanja"; osvještavanje profesionalaca/donositelja odluka u sustavu obrazovanja Roma te osnaživanje kapaciteta za integrativan rad u sustavu obrazovanja; regionalne i lokalne aktivnosti s pripadnicima romske nacionalne manjine (djeca, mladi i odrasli) usmjerene uključivanju u predškolski odgoj i obrazovanje te preveniranju ispadanja iz sustava obrazovanja i poticanju nastavka viših stupnjeva obrazovanja
KOMPONENTA 2 (Jednakost, uključivanje, praticipacija i integracija Roma putem podrške provedbi i praćenju NPURa (JUPI II)): aktivnosti povezane s osvještavanjem položaja Roma u RH i uloge medija i izvještavanja koje doprinosi stereotipima te aktivnosti povezane s praćenjem provedbe i učinaka NPUR-a 
</t>
  </si>
  <si>
    <t xml:space="preserve">Opći cilj  je jačanje kapaciteta organizacija civilnoga društva u širem partnerstvu da u suradnji sa znanstvenim institutima i/ili visokim učilištima i znanstvenom zajednicom, kroz umrežavanje, vrše analizu problema, predlažu i zagovaraju javne politike utemeljene na dokazima.                                                                                                                                                               
</t>
  </si>
  <si>
    <t>Pružanje podrške ustanovama strukovnog obrazovanja i osposobljavanja za razvoj i provedbu suvremenih kurikula, modernizaciju i unapređenje kvalitete nastavnog procesa te poboljšanje uvjeta za učenje temeljeno na radu.</t>
  </si>
  <si>
    <t>OBVEZNE AKTIVNOSTI
1.Unaprjeđenje i provedba kurikula ustanove kroz izborne, fakultativne i izvannastavne obrazovne sadržaje   
2.Jačanje kapaciteta ustanova za strukovno obrazovanje za provedbu novih kurikulskih dokumenata
3.Unaprjeđenje uvjeta za učenje temeljeno na radu kroz osiguranje relevantne didaktičke i specijalizirane opreme u skladu s potrebama novih kurikula
IZBORNE AKTIVNOSTI
1.Izrada drugih obrazovnih materijala za izborne, fakultativne i izvannastavne obrazovne sadržaje 
2.Integracija IKT-a u nastavu i unaprjeđenje učenja i poučavanja kroz primjenu digitalnih alata i tehnologija</t>
  </si>
  <si>
    <t xml:space="preserve">Razvoj formalnih programa obrazovanja odraslih za stjecanje kvalifikacija na svim razinama obrazovanja  </t>
  </si>
  <si>
    <t>1. razvoj i upis u Registar HKO-a i/ili SK/SIU/ i/ili razvoj formalnog programa obrazovanja odraslih u skladu s  načelima HKO-a do razine visokog obrazovanja
2. razvoj i upis u Registar HKO-a SZ/skup kompetencija i/ili SK/SIU i/ili razvoj formalnog programa obrazovanja odraslih u skladu s  načelima HKO-a na razinama visokog obrazovanja
3. jačanje kompetencija andragoških radnika na razini ustanova</t>
  </si>
  <si>
    <t xml:space="preserve">ustanove za obrazovanje odraslih
visoka učilišta </t>
  </si>
  <si>
    <t>Pružanje podrške institucijama koje provode programe cjeloživotnog obrazovanja radi usklađivanja sa zahtjevima i potrebama tržišta rada.</t>
  </si>
  <si>
    <t>ESO4.7 2.g) promicanje cjeloživotnog učenja, posebice fleksibilnih mogućnosti usavršavanja i prekvalifikacije za sve, uzimajući u obzir poduzetničke i digitalne vještine, bolje predviđanje promjena i novih potreba za vještinama na temelju potreba tržišta rada, lakša promjena radnog mjesta i promicanje profesionalne mobilnosti;</t>
  </si>
  <si>
    <t>kolovoz 2025.</t>
  </si>
  <si>
    <t xml:space="preserve">Prijavitelji:
ustanove za obrazovanje odraslih
visoka učilišta </t>
  </si>
  <si>
    <t>otvoreni (trajni)</t>
  </si>
  <si>
    <t>Ministarstvo znanosti, obrazovanja i mladih /Agencija za strukovno obrazovanje i obrazovanje odraslih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</si>
</sst>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_-* #,##0.00\ [$€-1]_-;\-* #,##0.00\ [$€-1]_-;_-* &quot;-&quot;??\ [$€-1]_-;_-@_-"/>
    <numFmt numFmtId="166" formatCode="00"/>
    <numFmt numFmtId="167" formatCode="_-* #,##0\ [$€-1]_-;\-* #,##0\ [$€-1]_-;_-* &quot;-&quot;??\ [$€-1]_-;_-@_-"/>
  </numFmts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186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trike/>
      <sz val="10"/>
      <name val="Calibri"/>
      <family val="2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8" fillId="0" borderId="0"/>
    <xf numFmtId="0" fontId="9" fillId="0" borderId="0"/>
    <xf numFmtId="0" fontId="1" fillId="0" borderId="0"/>
  </cellStyleXfs>
  <cellXfs count="77">
    <xf numFmtId="0" fontId="0" fillId="0" borderId="0" xfId="0"/>
    <xf numFmtId="0" fontId="10" fillId="0" borderId="0" xfId="0" applyFont="1"/>
    <xf numFmtId="166" fontId="7" fillId="0" borderId="4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6" fillId="0" borderId="0" xfId="0" applyNumberFormat="1" applyFont="1"/>
    <xf numFmtId="14" fontId="6" fillId="0" borderId="0" xfId="0" applyNumberFormat="1" applyFont="1"/>
    <xf numFmtId="0" fontId="7" fillId="0" borderId="1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164" fontId="10" fillId="0" borderId="1" xfId="2" applyNumberFormat="1" applyFont="1" applyBorder="1" applyAlignment="1">
      <alignment horizontal="center" vertical="center" wrapText="1"/>
    </xf>
    <xf numFmtId="165" fontId="11" fillId="0" borderId="7" xfId="2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3" applyFont="1" applyBorder="1" applyAlignment="1">
      <alignment horizontal="left" vertical="center" wrapText="1"/>
    </xf>
    <xf numFmtId="165" fontId="10" fillId="0" borderId="1" xfId="2" applyNumberFormat="1" applyFont="1" applyBorder="1" applyAlignment="1">
      <alignment horizontal="center" vertical="center" wrapText="1"/>
    </xf>
    <xf numFmtId="14" fontId="10" fillId="0" borderId="1" xfId="2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17" fontId="11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5" fontId="10" fillId="0" borderId="1" xfId="4" applyNumberFormat="1" applyFont="1" applyBorder="1" applyAlignment="1">
      <alignment horizontal="center" vertical="center" wrapText="1"/>
    </xf>
    <xf numFmtId="167" fontId="10" fillId="0" borderId="1" xfId="4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11" fillId="0" borderId="1" xfId="4" applyNumberFormat="1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" xfId="2" applyFont="1" applyBorder="1" applyAlignment="1">
      <alignment horizontal="left" vertical="center" wrapText="1"/>
    </xf>
    <xf numFmtId="167" fontId="10" fillId="0" borderId="1" xfId="2" applyNumberFormat="1" applyFont="1" applyBorder="1" applyAlignment="1">
      <alignment horizontal="center" vertical="center" wrapText="1"/>
    </xf>
    <xf numFmtId="49" fontId="10" fillId="0" borderId="1" xfId="2" applyNumberFormat="1" applyFont="1" applyBorder="1" applyAlignment="1">
      <alignment horizontal="left" vertical="center" wrapText="1"/>
    </xf>
    <xf numFmtId="0" fontId="10" fillId="0" borderId="1" xfId="3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5" fontId="11" fillId="0" borderId="7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5" fillId="0" borderId="1" xfId="2" applyFont="1" applyBorder="1" applyAlignment="1">
      <alignment vertical="center" wrapText="1"/>
    </xf>
    <xf numFmtId="165" fontId="10" fillId="0" borderId="14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6">
    <cellStyle name="Normal 2" xfId="1" xr:uid="{00000000-0005-0000-0000-000001000000}"/>
    <cellStyle name="Normal 3" xfId="2" xr:uid="{00000000-0005-0000-0000-000002000000}"/>
    <cellStyle name="Normal 3 2" xfId="4" xr:uid="{00000000-0005-0000-0000-000003000000}"/>
    <cellStyle name="Normalno" xfId="0" builtinId="0"/>
    <cellStyle name="Normalno 2" xfId="3" xr:uid="{00000000-0005-0000-0000-000004000000}"/>
    <cellStyle name="Normalno 3" xfId="5" xr:uid="{866A8E87-92E8-49D6-8F58-8F1AC5CC1A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48235"/>
  </sheetPr>
  <dimension ref="A1:S31"/>
  <sheetViews>
    <sheetView tabSelected="1" view="pageBreakPreview" zoomScaleNormal="100" zoomScaleSheetLayoutView="100" workbookViewId="0">
      <pane xSplit="2" ySplit="8" topLeftCell="F9" activePane="bottomRight" state="frozen"/>
      <selection pane="topRight" activeCell="C1" sqref="C1"/>
      <selection pane="bottomLeft" activeCell="A9" sqref="A9"/>
      <selection pane="bottomRight" activeCell="M10" sqref="M10"/>
    </sheetView>
  </sheetViews>
  <sheetFormatPr defaultColWidth="9.140625" defaultRowHeight="15.75" x14ac:dyDescent="0.25"/>
  <cols>
    <col min="1" max="1" width="9.140625" style="13"/>
    <col min="2" max="3" width="20" style="13" customWidth="1"/>
    <col min="4" max="4" width="18.7109375" style="13" customWidth="1"/>
    <col min="5" max="5" width="35" style="13" customWidth="1"/>
    <col min="6" max="6" width="42.5703125" style="13" customWidth="1"/>
    <col min="7" max="7" width="43.42578125" style="13" customWidth="1"/>
    <col min="8" max="8" width="53.28515625" style="13" customWidth="1"/>
    <col min="9" max="9" width="38.85546875" style="13" customWidth="1"/>
    <col min="10" max="10" width="44.28515625" style="13" customWidth="1"/>
    <col min="11" max="13" width="19.5703125" style="16" customWidth="1"/>
    <col min="14" max="14" width="18.42578125" style="16" customWidth="1"/>
    <col min="15" max="15" width="19.5703125" style="17" customWidth="1"/>
    <col min="16" max="16" width="21.7109375" style="18" customWidth="1"/>
    <col min="17" max="17" width="23.140625" style="18" customWidth="1"/>
    <col min="18" max="16384" width="9.140625" style="13"/>
  </cols>
  <sheetData>
    <row r="1" spans="1:18" ht="14.45" customHeight="1" thickBot="1" x14ac:dyDescent="0.3">
      <c r="D1" s="63" t="s">
        <v>0</v>
      </c>
      <c r="E1" s="64"/>
      <c r="F1" s="69" t="s">
        <v>1</v>
      </c>
      <c r="G1" s="44" t="s">
        <v>2</v>
      </c>
      <c r="H1" s="2">
        <v>3</v>
      </c>
      <c r="I1" s="3"/>
    </row>
    <row r="2" spans="1:18" ht="14.45" customHeight="1" thickBot="1" x14ac:dyDescent="0.3">
      <c r="D2" s="65"/>
      <c r="E2" s="66"/>
      <c r="F2" s="70"/>
      <c r="G2" s="4" t="s">
        <v>3</v>
      </c>
      <c r="H2" s="4" t="s">
        <v>26</v>
      </c>
      <c r="I2" s="5"/>
    </row>
    <row r="3" spans="1:18" ht="14.45" customHeight="1" thickBot="1" x14ac:dyDescent="0.3">
      <c r="D3" s="65"/>
      <c r="E3" s="66"/>
      <c r="F3" s="71" t="s">
        <v>4</v>
      </c>
      <c r="G3" s="4" t="s">
        <v>5</v>
      </c>
      <c r="H3" s="6" t="s">
        <v>6</v>
      </c>
      <c r="I3" s="5"/>
    </row>
    <row r="4" spans="1:18" ht="14.45" customHeight="1" thickBot="1" x14ac:dyDescent="0.3">
      <c r="D4" s="67"/>
      <c r="E4" s="68"/>
      <c r="F4" s="72"/>
      <c r="G4" s="45" t="s">
        <v>7</v>
      </c>
      <c r="H4" s="7" t="s">
        <v>8</v>
      </c>
      <c r="I4" s="8"/>
    </row>
    <row r="5" spans="1:18" ht="14.45" customHeight="1" x14ac:dyDescent="0.25"/>
    <row r="6" spans="1:18" ht="52.5" customHeight="1" x14ac:dyDescent="0.25">
      <c r="B6" s="73" t="s">
        <v>46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9"/>
      <c r="N6" s="9"/>
      <c r="O6" s="9"/>
      <c r="P6" s="10"/>
      <c r="Q6" s="10"/>
    </row>
    <row r="7" spans="1:18" ht="15" customHeight="1" thickBot="1" x14ac:dyDescent="0.3"/>
    <row r="8" spans="1:18" ht="93.6" customHeight="1" x14ac:dyDescent="0.25">
      <c r="A8" s="11" t="s">
        <v>9</v>
      </c>
      <c r="B8" s="12" t="s">
        <v>10</v>
      </c>
      <c r="C8" s="12" t="s">
        <v>11</v>
      </c>
      <c r="D8" s="12" t="s">
        <v>20</v>
      </c>
      <c r="E8" s="12" t="s">
        <v>12</v>
      </c>
      <c r="F8" s="12" t="s">
        <v>13</v>
      </c>
      <c r="G8" s="12" t="s">
        <v>24</v>
      </c>
      <c r="H8" s="12" t="s">
        <v>14</v>
      </c>
      <c r="I8" s="12" t="s">
        <v>25</v>
      </c>
      <c r="J8" s="12" t="s">
        <v>15</v>
      </c>
      <c r="K8" s="12" t="s">
        <v>16</v>
      </c>
      <c r="L8" s="12" t="s">
        <v>17</v>
      </c>
      <c r="M8" s="12" t="s">
        <v>18</v>
      </c>
      <c r="N8" s="12" t="s">
        <v>23</v>
      </c>
      <c r="O8" s="12" t="s">
        <v>122</v>
      </c>
      <c r="P8" s="12" t="s">
        <v>19</v>
      </c>
      <c r="Q8" s="12" t="s">
        <v>21</v>
      </c>
    </row>
    <row r="9" spans="1:18" s="1" customFormat="1" ht="192.75" customHeight="1" x14ac:dyDescent="0.2">
      <c r="A9" s="22">
        <v>1</v>
      </c>
      <c r="B9" s="46" t="s">
        <v>89</v>
      </c>
      <c r="C9" s="37" t="s">
        <v>61</v>
      </c>
      <c r="D9" s="37" t="s">
        <v>110</v>
      </c>
      <c r="E9" s="37" t="s">
        <v>66</v>
      </c>
      <c r="F9" s="46" t="s">
        <v>30</v>
      </c>
      <c r="G9" s="37" t="s">
        <v>85</v>
      </c>
      <c r="H9" s="47" t="s">
        <v>90</v>
      </c>
      <c r="I9" s="37" t="s">
        <v>91</v>
      </c>
      <c r="J9" s="37" t="s">
        <v>140</v>
      </c>
      <c r="K9" s="48">
        <v>19000000</v>
      </c>
      <c r="L9" s="29">
        <v>70000</v>
      </c>
      <c r="M9" s="29">
        <v>250000</v>
      </c>
      <c r="N9" s="49" t="s">
        <v>84</v>
      </c>
      <c r="O9" s="30" t="s">
        <v>32</v>
      </c>
      <c r="P9" s="37" t="s">
        <v>183</v>
      </c>
      <c r="Q9" s="37" t="s">
        <v>45</v>
      </c>
    </row>
    <row r="10" spans="1:18" s="1" customFormat="1" ht="256.5" customHeight="1" x14ac:dyDescent="0.2">
      <c r="A10" s="22">
        <v>2</v>
      </c>
      <c r="B10" s="23" t="s">
        <v>144</v>
      </c>
      <c r="C10" s="23" t="s">
        <v>186</v>
      </c>
      <c r="D10" s="23" t="s">
        <v>28</v>
      </c>
      <c r="E10" s="23" t="s">
        <v>29</v>
      </c>
      <c r="F10" s="37" t="s">
        <v>30</v>
      </c>
      <c r="G10" s="22" t="s">
        <v>176</v>
      </c>
      <c r="H10" s="54" t="s">
        <v>177</v>
      </c>
      <c r="I10" s="22" t="s">
        <v>156</v>
      </c>
      <c r="J10" s="22" t="s">
        <v>157</v>
      </c>
      <c r="K10" s="29">
        <v>15000000</v>
      </c>
      <c r="L10" s="29">
        <v>100000</v>
      </c>
      <c r="M10" s="29">
        <v>500000</v>
      </c>
      <c r="N10" s="37" t="s">
        <v>39</v>
      </c>
      <c r="O10" s="29" t="s">
        <v>32</v>
      </c>
      <c r="P10" s="37" t="s">
        <v>33</v>
      </c>
      <c r="Q10" s="37" t="s">
        <v>48</v>
      </c>
      <c r="R10" s="50"/>
    </row>
    <row r="11" spans="1:18" s="1" customFormat="1" ht="171" customHeight="1" x14ac:dyDescent="0.2">
      <c r="A11" s="22">
        <v>3</v>
      </c>
      <c r="B11" s="52" t="s">
        <v>77</v>
      </c>
      <c r="C11" s="23" t="s">
        <v>186</v>
      </c>
      <c r="D11" s="37" t="s">
        <v>28</v>
      </c>
      <c r="E11" s="23" t="s">
        <v>40</v>
      </c>
      <c r="F11" s="37" t="s">
        <v>30</v>
      </c>
      <c r="G11" s="22" t="s">
        <v>150</v>
      </c>
      <c r="H11" s="57" t="s">
        <v>154</v>
      </c>
      <c r="I11" s="37" t="s">
        <v>117</v>
      </c>
      <c r="J11" s="52" t="s">
        <v>118</v>
      </c>
      <c r="K11" s="29">
        <v>20000000</v>
      </c>
      <c r="L11" s="22" t="s">
        <v>163</v>
      </c>
      <c r="M11" s="22" t="s">
        <v>164</v>
      </c>
      <c r="N11" s="22" t="s">
        <v>160</v>
      </c>
      <c r="O11" s="25" t="s">
        <v>32</v>
      </c>
      <c r="P11" s="37" t="s">
        <v>33</v>
      </c>
      <c r="Q11" s="53" t="s">
        <v>48</v>
      </c>
    </row>
    <row r="12" spans="1:18" s="1" customFormat="1" ht="169.5" customHeight="1" x14ac:dyDescent="0.2">
      <c r="A12" s="41">
        <v>4</v>
      </c>
      <c r="B12" s="33" t="s">
        <v>178</v>
      </c>
      <c r="C12" s="37" t="s">
        <v>61</v>
      </c>
      <c r="D12" s="23" t="s">
        <v>28</v>
      </c>
      <c r="E12" s="37" t="s">
        <v>182</v>
      </c>
      <c r="F12" s="27" t="s">
        <v>185</v>
      </c>
      <c r="G12" s="33" t="s">
        <v>181</v>
      </c>
      <c r="H12" s="34" t="s">
        <v>179</v>
      </c>
      <c r="I12" s="33" t="s">
        <v>180</v>
      </c>
      <c r="J12" s="33" t="s">
        <v>184</v>
      </c>
      <c r="K12" s="29">
        <v>7200000</v>
      </c>
      <c r="L12" s="62">
        <v>50000000</v>
      </c>
      <c r="M12" s="62">
        <v>250000000</v>
      </c>
      <c r="N12" s="29" t="s">
        <v>31</v>
      </c>
      <c r="O12" s="25" t="s">
        <v>32</v>
      </c>
      <c r="P12" s="43" t="s">
        <v>33</v>
      </c>
      <c r="Q12" s="43" t="s">
        <v>48</v>
      </c>
    </row>
    <row r="13" spans="1:18" s="1" customFormat="1" ht="215.25" customHeight="1" x14ac:dyDescent="0.2">
      <c r="A13" s="27">
        <v>5</v>
      </c>
      <c r="B13" s="37" t="s">
        <v>102</v>
      </c>
      <c r="C13" s="37" t="s">
        <v>71</v>
      </c>
      <c r="D13" s="37" t="s">
        <v>110</v>
      </c>
      <c r="E13" s="37" t="s">
        <v>59</v>
      </c>
      <c r="F13" s="33" t="s">
        <v>78</v>
      </c>
      <c r="G13" s="37" t="s">
        <v>120</v>
      </c>
      <c r="H13" s="34" t="s">
        <v>152</v>
      </c>
      <c r="I13" s="33" t="s">
        <v>103</v>
      </c>
      <c r="J13" s="33" t="s">
        <v>141</v>
      </c>
      <c r="K13" s="51">
        <v>15000000</v>
      </c>
      <c r="L13" s="29">
        <v>100000</v>
      </c>
      <c r="M13" s="29">
        <v>800000</v>
      </c>
      <c r="N13" s="58" t="s">
        <v>79</v>
      </c>
      <c r="O13" s="38" t="s">
        <v>104</v>
      </c>
      <c r="P13" s="37" t="s">
        <v>33</v>
      </c>
      <c r="Q13" s="30" t="s">
        <v>44</v>
      </c>
      <c r="R13" s="50"/>
    </row>
    <row r="14" spans="1:18" s="1" customFormat="1" ht="200.25" customHeight="1" x14ac:dyDescent="0.2">
      <c r="A14" s="22">
        <v>6</v>
      </c>
      <c r="B14" s="23" t="s">
        <v>42</v>
      </c>
      <c r="C14" s="23" t="s">
        <v>186</v>
      </c>
      <c r="D14" s="23" t="s">
        <v>28</v>
      </c>
      <c r="E14" s="23" t="s">
        <v>29</v>
      </c>
      <c r="F14" s="37" t="s">
        <v>37</v>
      </c>
      <c r="G14" s="22" t="s">
        <v>107</v>
      </c>
      <c r="H14" s="54" t="s">
        <v>109</v>
      </c>
      <c r="I14" s="22" t="s">
        <v>43</v>
      </c>
      <c r="J14" s="22" t="s">
        <v>49</v>
      </c>
      <c r="K14" s="29">
        <v>6000000</v>
      </c>
      <c r="L14" s="29">
        <v>50000</v>
      </c>
      <c r="M14" s="29">
        <v>240000</v>
      </c>
      <c r="N14" s="29" t="s">
        <v>39</v>
      </c>
      <c r="O14" s="29" t="s">
        <v>32</v>
      </c>
      <c r="P14" s="30" t="s">
        <v>35</v>
      </c>
      <c r="Q14" s="30" t="s">
        <v>133</v>
      </c>
    </row>
    <row r="15" spans="1:18" s="1" customFormat="1" ht="165" customHeight="1" x14ac:dyDescent="0.2">
      <c r="A15" s="22">
        <v>7</v>
      </c>
      <c r="B15" s="23" t="s">
        <v>80</v>
      </c>
      <c r="C15" s="37" t="s">
        <v>81</v>
      </c>
      <c r="D15" s="37" t="s">
        <v>110</v>
      </c>
      <c r="E15" s="37" t="s">
        <v>59</v>
      </c>
      <c r="F15" s="37" t="s">
        <v>30</v>
      </c>
      <c r="G15" s="37" t="s">
        <v>175</v>
      </c>
      <c r="H15" s="47" t="s">
        <v>82</v>
      </c>
      <c r="I15" s="37" t="s">
        <v>83</v>
      </c>
      <c r="J15" s="37" t="s">
        <v>142</v>
      </c>
      <c r="K15" s="48">
        <v>10000000</v>
      </c>
      <c r="L15" s="29">
        <v>300000</v>
      </c>
      <c r="M15" s="29">
        <v>500000</v>
      </c>
      <c r="N15" s="42" t="s">
        <v>84</v>
      </c>
      <c r="O15" s="27" t="s">
        <v>32</v>
      </c>
      <c r="P15" s="37" t="s">
        <v>35</v>
      </c>
      <c r="Q15" s="30" t="s">
        <v>133</v>
      </c>
    </row>
    <row r="16" spans="1:18" s="1" customFormat="1" ht="186" customHeight="1" x14ac:dyDescent="0.2">
      <c r="A16" s="22">
        <v>8</v>
      </c>
      <c r="B16" s="37" t="s">
        <v>149</v>
      </c>
      <c r="C16" s="37" t="s">
        <v>61</v>
      </c>
      <c r="D16" s="37" t="s">
        <v>110</v>
      </c>
      <c r="E16" s="37" t="s">
        <v>66</v>
      </c>
      <c r="F16" s="37" t="s">
        <v>37</v>
      </c>
      <c r="G16" s="37" t="s">
        <v>86</v>
      </c>
      <c r="H16" s="47" t="s">
        <v>87</v>
      </c>
      <c r="I16" s="22" t="s">
        <v>88</v>
      </c>
      <c r="J16" s="37" t="s">
        <v>169</v>
      </c>
      <c r="K16" s="48">
        <v>52000000</v>
      </c>
      <c r="L16" s="48">
        <v>500000</v>
      </c>
      <c r="M16" s="48">
        <v>3000000</v>
      </c>
      <c r="N16" s="29" t="s">
        <v>84</v>
      </c>
      <c r="O16" s="30" t="s">
        <v>32</v>
      </c>
      <c r="P16" s="30" t="s">
        <v>35</v>
      </c>
      <c r="Q16" s="30" t="s">
        <v>133</v>
      </c>
    </row>
    <row r="17" spans="1:19" s="1" customFormat="1" ht="219" customHeight="1" x14ac:dyDescent="0.2">
      <c r="A17" s="22">
        <v>9</v>
      </c>
      <c r="B17" s="37" t="s">
        <v>116</v>
      </c>
      <c r="C17" s="37" t="s">
        <v>61</v>
      </c>
      <c r="D17" s="37" t="s">
        <v>110</v>
      </c>
      <c r="E17" s="37" t="s">
        <v>66</v>
      </c>
      <c r="F17" s="37" t="s">
        <v>37</v>
      </c>
      <c r="G17" s="37" t="s">
        <v>86</v>
      </c>
      <c r="H17" s="47" t="s">
        <v>92</v>
      </c>
      <c r="I17" s="37" t="s">
        <v>93</v>
      </c>
      <c r="J17" s="37" t="s">
        <v>124</v>
      </c>
      <c r="K17" s="48">
        <v>20000000</v>
      </c>
      <c r="L17" s="48">
        <v>400000</v>
      </c>
      <c r="M17" s="48">
        <v>1350000</v>
      </c>
      <c r="N17" s="29" t="s">
        <v>84</v>
      </c>
      <c r="O17" s="30" t="s">
        <v>32</v>
      </c>
      <c r="P17" s="30" t="s">
        <v>35</v>
      </c>
      <c r="Q17" s="30" t="s">
        <v>133</v>
      </c>
    </row>
    <row r="18" spans="1:19" s="1" customFormat="1" ht="190.5" customHeight="1" x14ac:dyDescent="0.2">
      <c r="A18" s="22">
        <v>10</v>
      </c>
      <c r="B18" s="23" t="s">
        <v>36</v>
      </c>
      <c r="C18" s="23" t="s">
        <v>186</v>
      </c>
      <c r="D18" s="23" t="s">
        <v>28</v>
      </c>
      <c r="E18" s="23" t="s">
        <v>34</v>
      </c>
      <c r="F18" s="37" t="s">
        <v>37</v>
      </c>
      <c r="G18" s="22" t="s">
        <v>151</v>
      </c>
      <c r="H18" s="54" t="s">
        <v>155</v>
      </c>
      <c r="I18" s="22" t="s">
        <v>38</v>
      </c>
      <c r="J18" s="22" t="s">
        <v>159</v>
      </c>
      <c r="K18" s="29">
        <v>5000000</v>
      </c>
      <c r="L18" s="29">
        <v>600000</v>
      </c>
      <c r="M18" s="29">
        <v>1100000</v>
      </c>
      <c r="N18" s="29" t="s">
        <v>39</v>
      </c>
      <c r="O18" s="29" t="s">
        <v>32</v>
      </c>
      <c r="P18" s="23" t="s">
        <v>135</v>
      </c>
      <c r="Q18" s="30" t="s">
        <v>136</v>
      </c>
      <c r="R18" s="50"/>
      <c r="S18" s="50"/>
    </row>
    <row r="19" spans="1:19" s="1" customFormat="1" ht="230.25" customHeight="1" x14ac:dyDescent="0.2">
      <c r="A19" s="22">
        <v>11</v>
      </c>
      <c r="B19" s="23" t="s">
        <v>56</v>
      </c>
      <c r="C19" s="23" t="s">
        <v>58</v>
      </c>
      <c r="D19" s="37" t="s">
        <v>110</v>
      </c>
      <c r="E19" s="37" t="s">
        <v>59</v>
      </c>
      <c r="F19" s="37" t="s">
        <v>30</v>
      </c>
      <c r="G19" s="22" t="s">
        <v>138</v>
      </c>
      <c r="H19" s="54" t="s">
        <v>153</v>
      </c>
      <c r="I19" s="22" t="s">
        <v>137</v>
      </c>
      <c r="J19" s="22" t="s">
        <v>158</v>
      </c>
      <c r="K19" s="48">
        <v>7000000</v>
      </c>
      <c r="L19" s="29">
        <v>60000</v>
      </c>
      <c r="M19" s="29">
        <v>400000</v>
      </c>
      <c r="N19" s="29" t="s">
        <v>79</v>
      </c>
      <c r="O19" s="29" t="s">
        <v>32</v>
      </c>
      <c r="P19" s="23" t="s">
        <v>135</v>
      </c>
      <c r="Q19" s="37" t="s">
        <v>136</v>
      </c>
      <c r="R19" s="50"/>
      <c r="S19" s="50"/>
    </row>
    <row r="20" spans="1:19" s="1" customFormat="1" ht="89.25" x14ac:dyDescent="0.2">
      <c r="A20" s="22">
        <v>12</v>
      </c>
      <c r="B20" s="23" t="s">
        <v>125</v>
      </c>
      <c r="C20" s="37" t="s">
        <v>61</v>
      </c>
      <c r="D20" s="37" t="s">
        <v>110</v>
      </c>
      <c r="E20" s="37" t="s">
        <v>59</v>
      </c>
      <c r="F20" s="22" t="s">
        <v>30</v>
      </c>
      <c r="G20" s="22" t="s">
        <v>126</v>
      </c>
      <c r="H20" s="54" t="s">
        <v>139</v>
      </c>
      <c r="I20" s="22" t="s">
        <v>127</v>
      </c>
      <c r="J20" s="22" t="s">
        <v>128</v>
      </c>
      <c r="K20" s="48">
        <v>800000</v>
      </c>
      <c r="L20" s="48">
        <v>150000</v>
      </c>
      <c r="M20" s="48">
        <v>200000</v>
      </c>
      <c r="N20" s="29" t="s">
        <v>41</v>
      </c>
      <c r="O20" s="55" t="s">
        <v>32</v>
      </c>
      <c r="P20" s="23" t="s">
        <v>135</v>
      </c>
      <c r="Q20" s="33" t="s">
        <v>162</v>
      </c>
    </row>
    <row r="21" spans="1:19" s="1" customFormat="1" ht="158.25" customHeight="1" x14ac:dyDescent="0.2">
      <c r="A21" s="22">
        <v>13</v>
      </c>
      <c r="B21" s="23" t="s">
        <v>72</v>
      </c>
      <c r="C21" s="37" t="s">
        <v>73</v>
      </c>
      <c r="D21" s="37" t="s">
        <v>110</v>
      </c>
      <c r="E21" s="37" t="s">
        <v>59</v>
      </c>
      <c r="F21" s="37" t="s">
        <v>30</v>
      </c>
      <c r="G21" s="22" t="s">
        <v>108</v>
      </c>
      <c r="H21" s="56" t="s">
        <v>143</v>
      </c>
      <c r="I21" s="22" t="s">
        <v>105</v>
      </c>
      <c r="J21" s="22" t="s">
        <v>106</v>
      </c>
      <c r="K21" s="48">
        <v>10000000</v>
      </c>
      <c r="L21" s="29">
        <v>100000</v>
      </c>
      <c r="M21" s="29">
        <v>300000</v>
      </c>
      <c r="N21" s="23" t="s">
        <v>74</v>
      </c>
      <c r="O21" s="23" t="s">
        <v>32</v>
      </c>
      <c r="P21" s="23" t="s">
        <v>45</v>
      </c>
      <c r="Q21" s="37" t="s">
        <v>161</v>
      </c>
    </row>
    <row r="22" spans="1:19" s="1" customFormat="1" ht="233.25" customHeight="1" x14ac:dyDescent="0.2">
      <c r="A22" s="22">
        <v>14</v>
      </c>
      <c r="B22" s="23" t="s">
        <v>129</v>
      </c>
      <c r="C22" s="37" t="s">
        <v>61</v>
      </c>
      <c r="D22" s="37" t="s">
        <v>110</v>
      </c>
      <c r="E22" s="37" t="s">
        <v>59</v>
      </c>
      <c r="F22" s="22" t="s">
        <v>30</v>
      </c>
      <c r="G22" s="22" t="s">
        <v>170</v>
      </c>
      <c r="H22" s="54" t="s">
        <v>132</v>
      </c>
      <c r="I22" s="22" t="s">
        <v>131</v>
      </c>
      <c r="J22" s="22" t="s">
        <v>130</v>
      </c>
      <c r="K22" s="48">
        <v>8000000</v>
      </c>
      <c r="L22" s="48">
        <v>50000</v>
      </c>
      <c r="M22" s="48">
        <v>300000</v>
      </c>
      <c r="N22" s="55" t="s">
        <v>84</v>
      </c>
      <c r="O22" s="55" t="s">
        <v>32</v>
      </c>
      <c r="P22" s="37" t="s">
        <v>45</v>
      </c>
      <c r="Q22" s="37" t="s">
        <v>161</v>
      </c>
    </row>
    <row r="30" spans="1:19" x14ac:dyDescent="0.25">
      <c r="D30" s="14"/>
      <c r="E30" s="15"/>
      <c r="F30" s="15"/>
      <c r="G30" s="15"/>
    </row>
    <row r="31" spans="1:19" x14ac:dyDescent="0.25">
      <c r="D31" s="14"/>
      <c r="E31" s="15"/>
    </row>
  </sheetData>
  <autoFilter ref="A8:S22" xr:uid="{00000000-0001-0000-0000-000000000000}"/>
  <mergeCells count="4">
    <mergeCell ref="D1:E4"/>
    <mergeCell ref="F1:F2"/>
    <mergeCell ref="F3:F4"/>
    <mergeCell ref="B6:L6"/>
  </mergeCells>
  <dataValidations count="4">
    <dataValidation type="whole" allowBlank="1" showInputMessage="1" showErrorMessage="1" sqref="K9:N9 K17:N22 K14:N15 K16 K10:K11 K13" xr:uid="{61BF9CA3-5568-4DA8-8D7C-E95FB9F720A8}">
      <formula1>1</formula1>
      <formula2>10000000000000000000</formula2>
    </dataValidation>
    <dataValidation type="custom" allowBlank="1" showInputMessage="1" showErrorMessage="1" sqref="H11 H13:H22 H12:J12" xr:uid="{00000000-0002-0000-0000-000001000000}">
      <formula1>1</formula1>
    </dataValidation>
    <dataValidation type="textLength" allowBlank="1" showInputMessage="1" showErrorMessage="1" sqref="H12" xr:uid="{9B658A29-D13D-4187-9C6D-785679982224}">
      <formula1>1</formula1>
      <formula2>2000</formula2>
    </dataValidation>
    <dataValidation type="textLength" allowBlank="1" showInputMessage="1" showErrorMessage="1" sqref="H12:J12" xr:uid="{7BE87B4D-6F86-4C07-A5B7-A66167394E15}">
      <formula1>1</formula1>
      <formula2>400</formula2>
    </dataValidation>
  </dataValidations>
  <pageMargins left="0.23622047244094491" right="0.23622047244094491" top="0.74803149606299213" bottom="0.74803149606299213" header="0.31496062992125984" footer="0.31496062992125984"/>
  <pageSetup paperSize="8" scale="44" fitToHeight="0" orientation="landscape" r:id="rId1"/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48235"/>
    <pageSetUpPr fitToPage="1"/>
  </sheetPr>
  <dimension ref="A1:Q17"/>
  <sheetViews>
    <sheetView view="pageBreakPreview" zoomScale="87" zoomScaleNormal="100" zoomScaleSheetLayoutView="87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10" sqref="D10"/>
    </sheetView>
  </sheetViews>
  <sheetFormatPr defaultColWidth="9.140625" defaultRowHeight="15.75" x14ac:dyDescent="0.25"/>
  <cols>
    <col min="1" max="1" width="9.140625" style="13"/>
    <col min="2" max="3" width="20" style="13" customWidth="1"/>
    <col min="4" max="4" width="18.7109375" style="13" customWidth="1"/>
    <col min="5" max="5" width="33.42578125" style="13" customWidth="1"/>
    <col min="6" max="6" width="42.5703125" style="13" customWidth="1"/>
    <col min="7" max="7" width="30.28515625" style="13" customWidth="1"/>
    <col min="8" max="8" width="45.28515625" style="13" customWidth="1"/>
    <col min="9" max="9" width="38.85546875" style="13" customWidth="1"/>
    <col min="10" max="10" width="44.28515625" style="13" customWidth="1"/>
    <col min="11" max="11" width="19.5703125" style="16" customWidth="1"/>
    <col min="12" max="15" width="19.5703125" style="17" customWidth="1"/>
    <col min="16" max="17" width="21.7109375" style="18" customWidth="1"/>
    <col min="18" max="16384" width="9.140625" style="13"/>
  </cols>
  <sheetData>
    <row r="1" spans="1:17" ht="14.45" customHeight="1" thickBot="1" x14ac:dyDescent="0.3">
      <c r="D1" s="74" t="s">
        <v>0</v>
      </c>
      <c r="E1" s="74"/>
      <c r="F1" s="75" t="s">
        <v>1</v>
      </c>
      <c r="G1" s="19" t="s">
        <v>2</v>
      </c>
      <c r="H1" s="2">
        <v>3</v>
      </c>
      <c r="I1" s="3"/>
    </row>
    <row r="2" spans="1:17" ht="14.45" customHeight="1" thickBot="1" x14ac:dyDescent="0.3">
      <c r="D2" s="74"/>
      <c r="E2" s="74"/>
      <c r="F2" s="75"/>
      <c r="G2" s="20" t="s">
        <v>3</v>
      </c>
      <c r="H2" s="4" t="s">
        <v>26</v>
      </c>
      <c r="I2" s="5"/>
    </row>
    <row r="3" spans="1:17" ht="14.45" customHeight="1" thickBot="1" x14ac:dyDescent="0.3">
      <c r="D3" s="74"/>
      <c r="E3" s="74"/>
      <c r="F3" s="76" t="s">
        <v>4</v>
      </c>
      <c r="G3" s="20" t="s">
        <v>5</v>
      </c>
      <c r="H3" s="6" t="s">
        <v>6</v>
      </c>
      <c r="I3" s="5"/>
    </row>
    <row r="4" spans="1:17" ht="14.45" customHeight="1" thickBot="1" x14ac:dyDescent="0.3">
      <c r="D4" s="74"/>
      <c r="E4" s="74"/>
      <c r="F4" s="76"/>
      <c r="G4" s="21" t="s">
        <v>7</v>
      </c>
      <c r="H4" s="7" t="s">
        <v>8</v>
      </c>
      <c r="I4" s="8"/>
    </row>
    <row r="5" spans="1:17" ht="14.45" customHeight="1" x14ac:dyDescent="0.25"/>
    <row r="6" spans="1:17" ht="52.5" customHeight="1" x14ac:dyDescent="0.25">
      <c r="B6" s="73" t="s">
        <v>46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9"/>
      <c r="N6" s="9"/>
      <c r="O6" s="9"/>
      <c r="P6" s="10"/>
      <c r="Q6" s="10"/>
    </row>
    <row r="7" spans="1:17" ht="15" customHeight="1" thickBot="1" x14ac:dyDescent="0.3"/>
    <row r="8" spans="1:17" ht="93.6" customHeight="1" x14ac:dyDescent="0.25">
      <c r="A8" s="11" t="s">
        <v>9</v>
      </c>
      <c r="B8" s="12" t="s">
        <v>10</v>
      </c>
      <c r="C8" s="12" t="s">
        <v>11</v>
      </c>
      <c r="D8" s="12" t="s">
        <v>20</v>
      </c>
      <c r="E8" s="12" t="s">
        <v>12</v>
      </c>
      <c r="F8" s="12" t="s">
        <v>13</v>
      </c>
      <c r="G8" s="12" t="s">
        <v>24</v>
      </c>
      <c r="H8" s="12" t="s">
        <v>14</v>
      </c>
      <c r="I8" s="12" t="s">
        <v>25</v>
      </c>
      <c r="J8" s="12" t="s">
        <v>27</v>
      </c>
      <c r="K8" s="12" t="s">
        <v>16</v>
      </c>
      <c r="L8" s="12" t="s">
        <v>17</v>
      </c>
      <c r="M8" s="12" t="s">
        <v>18</v>
      </c>
      <c r="N8" s="12" t="s">
        <v>23</v>
      </c>
      <c r="O8" s="12" t="s">
        <v>22</v>
      </c>
      <c r="P8" s="12" t="s">
        <v>19</v>
      </c>
      <c r="Q8" s="12" t="s">
        <v>21</v>
      </c>
    </row>
    <row r="9" spans="1:17" s="1" customFormat="1" ht="131.1" customHeight="1" x14ac:dyDescent="0.2">
      <c r="A9" s="22">
        <v>1</v>
      </c>
      <c r="B9" s="23" t="s">
        <v>119</v>
      </c>
      <c r="C9" s="23" t="s">
        <v>94</v>
      </c>
      <c r="D9" s="23" t="s">
        <v>60</v>
      </c>
      <c r="E9" s="23" t="s">
        <v>62</v>
      </c>
      <c r="F9" s="22" t="s">
        <v>47</v>
      </c>
      <c r="G9" s="22" t="s">
        <v>172</v>
      </c>
      <c r="H9" s="61" t="s">
        <v>173</v>
      </c>
      <c r="I9" s="22" t="s">
        <v>121</v>
      </c>
      <c r="J9" s="22" t="s">
        <v>121</v>
      </c>
      <c r="K9" s="29">
        <v>1090000</v>
      </c>
      <c r="L9" s="24" t="s">
        <v>44</v>
      </c>
      <c r="M9" s="24" t="s">
        <v>44</v>
      </c>
      <c r="N9" s="27" t="s">
        <v>167</v>
      </c>
      <c r="O9" s="25" t="s">
        <v>32</v>
      </c>
      <c r="P9" s="30" t="s">
        <v>134</v>
      </c>
      <c r="Q9" s="60" t="s">
        <v>33</v>
      </c>
    </row>
    <row r="10" spans="1:17" s="1" customFormat="1" ht="140.25" customHeight="1" x14ac:dyDescent="0.2">
      <c r="A10" s="36">
        <v>2</v>
      </c>
      <c r="B10" s="33" t="s">
        <v>145</v>
      </c>
      <c r="C10" s="23" t="s">
        <v>94</v>
      </c>
      <c r="D10" s="33" t="s">
        <v>60</v>
      </c>
      <c r="E10" s="23" t="s">
        <v>62</v>
      </c>
      <c r="F10" s="33" t="s">
        <v>47</v>
      </c>
      <c r="G10" s="33" t="s">
        <v>146</v>
      </c>
      <c r="H10" s="34" t="s">
        <v>147</v>
      </c>
      <c r="I10" s="33" t="s">
        <v>148</v>
      </c>
      <c r="J10" s="33" t="s">
        <v>148</v>
      </c>
      <c r="K10" s="31">
        <v>2000000</v>
      </c>
      <c r="L10" s="59" t="s">
        <v>44</v>
      </c>
      <c r="M10" s="59" t="s">
        <v>44</v>
      </c>
      <c r="N10" s="31" t="s">
        <v>39</v>
      </c>
      <c r="O10" s="31" t="s">
        <v>32</v>
      </c>
      <c r="P10" s="37" t="s">
        <v>33</v>
      </c>
      <c r="Q10" s="37" t="s">
        <v>135</v>
      </c>
    </row>
    <row r="11" spans="1:17" s="1" customFormat="1" ht="245.25" customHeight="1" x14ac:dyDescent="0.2">
      <c r="A11" s="22">
        <v>3</v>
      </c>
      <c r="B11" s="26" t="s">
        <v>75</v>
      </c>
      <c r="C11" s="23" t="s">
        <v>186</v>
      </c>
      <c r="D11" s="23" t="s">
        <v>28</v>
      </c>
      <c r="E11" s="23" t="s">
        <v>40</v>
      </c>
      <c r="F11" s="27" t="s">
        <v>47</v>
      </c>
      <c r="G11" s="26" t="s">
        <v>165</v>
      </c>
      <c r="H11" s="28" t="s">
        <v>166</v>
      </c>
      <c r="I11" s="22" t="s">
        <v>76</v>
      </c>
      <c r="J11" s="22" t="s">
        <v>114</v>
      </c>
      <c r="K11" s="29">
        <v>4000000</v>
      </c>
      <c r="L11" s="29" t="s">
        <v>44</v>
      </c>
      <c r="M11" s="29" t="s">
        <v>44</v>
      </c>
      <c r="N11" s="30" t="s">
        <v>171</v>
      </c>
      <c r="O11" s="31" t="s">
        <v>32</v>
      </c>
      <c r="P11" s="40" t="s">
        <v>33</v>
      </c>
      <c r="Q11" s="40" t="s">
        <v>135</v>
      </c>
    </row>
    <row r="12" spans="1:17" s="1" customFormat="1" ht="222" customHeight="1" x14ac:dyDescent="0.2">
      <c r="A12" s="41">
        <v>4</v>
      </c>
      <c r="B12" s="33" t="s">
        <v>50</v>
      </c>
      <c r="C12" s="23" t="s">
        <v>51</v>
      </c>
      <c r="D12" s="27" t="s">
        <v>52</v>
      </c>
      <c r="E12" s="37" t="s">
        <v>53</v>
      </c>
      <c r="F12" s="27" t="s">
        <v>47</v>
      </c>
      <c r="G12" s="33" t="s">
        <v>54</v>
      </c>
      <c r="H12" s="34" t="s">
        <v>55</v>
      </c>
      <c r="I12" s="33" t="s">
        <v>115</v>
      </c>
      <c r="J12" s="33" t="s">
        <v>113</v>
      </c>
      <c r="K12" s="29">
        <v>4500000</v>
      </c>
      <c r="L12" s="42" t="s">
        <v>44</v>
      </c>
      <c r="M12" s="42" t="s">
        <v>44</v>
      </c>
      <c r="N12" s="29" t="s">
        <v>31</v>
      </c>
      <c r="O12" s="25" t="s">
        <v>32</v>
      </c>
      <c r="P12" s="43" t="s">
        <v>33</v>
      </c>
      <c r="Q12" s="33" t="s">
        <v>135</v>
      </c>
    </row>
    <row r="13" spans="1:17" s="1" customFormat="1" ht="217.5" customHeight="1" x14ac:dyDescent="0.2">
      <c r="A13" s="27">
        <v>5</v>
      </c>
      <c r="B13" s="37" t="s">
        <v>97</v>
      </c>
      <c r="C13" s="23" t="s">
        <v>94</v>
      </c>
      <c r="D13" s="37" t="s">
        <v>57</v>
      </c>
      <c r="E13" s="37" t="s">
        <v>95</v>
      </c>
      <c r="F13" s="38" t="s">
        <v>96</v>
      </c>
      <c r="G13" s="33" t="s">
        <v>98</v>
      </c>
      <c r="H13" s="34" t="s">
        <v>99</v>
      </c>
      <c r="I13" s="33" t="s">
        <v>100</v>
      </c>
      <c r="J13" s="37" t="s">
        <v>101</v>
      </c>
      <c r="K13" s="29">
        <v>30000000</v>
      </c>
      <c r="L13" s="39" t="s">
        <v>44</v>
      </c>
      <c r="M13" s="39" t="s">
        <v>44</v>
      </c>
      <c r="N13" s="38" t="s">
        <v>31</v>
      </c>
      <c r="O13" s="38" t="s">
        <v>32</v>
      </c>
      <c r="P13" s="30" t="s">
        <v>35</v>
      </c>
      <c r="Q13" s="40" t="s">
        <v>45</v>
      </c>
    </row>
    <row r="14" spans="1:17" s="1" customFormat="1" ht="351.75" customHeight="1" x14ac:dyDescent="0.2">
      <c r="A14" s="32">
        <v>6</v>
      </c>
      <c r="B14" s="33" t="s">
        <v>64</v>
      </c>
      <c r="C14" s="23" t="s">
        <v>94</v>
      </c>
      <c r="D14" s="33" t="s">
        <v>57</v>
      </c>
      <c r="E14" s="33" t="s">
        <v>59</v>
      </c>
      <c r="F14" s="33" t="s">
        <v>47</v>
      </c>
      <c r="G14" s="33" t="s">
        <v>111</v>
      </c>
      <c r="H14" s="34" t="s">
        <v>112</v>
      </c>
      <c r="I14" s="33" t="s">
        <v>68</v>
      </c>
      <c r="J14" s="33" t="s">
        <v>70</v>
      </c>
      <c r="K14" s="29">
        <v>4000000</v>
      </c>
      <c r="L14" s="35" t="s">
        <v>44</v>
      </c>
      <c r="M14" s="35" t="s">
        <v>44</v>
      </c>
      <c r="N14" s="40" t="s">
        <v>168</v>
      </c>
      <c r="O14" s="31" t="s">
        <v>32</v>
      </c>
      <c r="P14" s="40" t="s">
        <v>135</v>
      </c>
      <c r="Q14" s="40" t="s">
        <v>48</v>
      </c>
    </row>
    <row r="15" spans="1:17" s="1" customFormat="1" ht="258.75" customHeight="1" x14ac:dyDescent="0.2">
      <c r="A15" s="36">
        <v>7</v>
      </c>
      <c r="B15" s="33" t="s">
        <v>63</v>
      </c>
      <c r="C15" s="23" t="s">
        <v>94</v>
      </c>
      <c r="D15" s="33" t="s">
        <v>57</v>
      </c>
      <c r="E15" s="33" t="s">
        <v>65</v>
      </c>
      <c r="F15" s="33" t="s">
        <v>47</v>
      </c>
      <c r="G15" s="33" t="s">
        <v>67</v>
      </c>
      <c r="H15" s="34" t="s">
        <v>174</v>
      </c>
      <c r="I15" s="33" t="s">
        <v>69</v>
      </c>
      <c r="J15" s="33" t="s">
        <v>70</v>
      </c>
      <c r="K15" s="29">
        <v>1954000</v>
      </c>
      <c r="L15" s="35" t="s">
        <v>44</v>
      </c>
      <c r="M15" s="35" t="s">
        <v>44</v>
      </c>
      <c r="N15" s="31" t="s">
        <v>123</v>
      </c>
      <c r="O15" s="31" t="s">
        <v>32</v>
      </c>
      <c r="P15" s="60" t="s">
        <v>135</v>
      </c>
      <c r="Q15" s="40" t="s">
        <v>48</v>
      </c>
    </row>
    <row r="16" spans="1:17" x14ac:dyDescent="0.25">
      <c r="D16" s="14"/>
      <c r="E16" s="15"/>
      <c r="F16" s="15"/>
      <c r="G16" s="15"/>
    </row>
    <row r="17" spans="4:5" x14ac:dyDescent="0.25">
      <c r="D17" s="14"/>
      <c r="E17" s="15"/>
    </row>
  </sheetData>
  <autoFilter ref="A8:Q15" xr:uid="{00000000-0001-0000-0100-000000000000}"/>
  <mergeCells count="4">
    <mergeCell ref="D1:E4"/>
    <mergeCell ref="B6:L6"/>
    <mergeCell ref="F1:F2"/>
    <mergeCell ref="F3:F4"/>
  </mergeCells>
  <dataValidations count="3">
    <dataValidation type="custom" allowBlank="1" showInputMessage="1" showErrorMessage="1" sqref="H15:I15 I13:I15 H10 H13 H11:I12" xr:uid="{00000000-0002-0000-0100-000001000000}">
      <formula1>1</formula1>
    </dataValidation>
    <dataValidation type="textLength" allowBlank="1" showInputMessage="1" showErrorMessage="1" sqref="H10 H11:I15" xr:uid="{00000000-0002-0000-0100-000000000000}">
      <formula1>1</formula1>
      <formula2>400</formula2>
    </dataValidation>
    <dataValidation type="textLength" allowBlank="1" showInputMessage="1" showErrorMessage="1" sqref="H11:H15" xr:uid="{D22E6357-427E-42AA-9B94-0CC111ED46A8}">
      <formula1>1</formula1>
      <formula2>2000</formula2>
    </dataValidation>
  </dataValidations>
  <pageMargins left="0.7" right="0.7" top="0.75" bottom="0.75" header="0.3" footer="0.3"/>
  <pageSetup paperSize="8" scale="4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E7BF9216ED754B81E1C18106EB49CF" ma:contentTypeVersion="16" ma:contentTypeDescription="Stvaranje novog dokumenta." ma:contentTypeScope="" ma:versionID="2da2dde66db39faccd8b7f59e138d75b">
  <xsd:schema xmlns:xsd="http://www.w3.org/2001/XMLSchema" xmlns:xs="http://www.w3.org/2001/XMLSchema" xmlns:p="http://schemas.microsoft.com/office/2006/metadata/properties" xmlns:ns2="ee6f86e7-576c-44f7-9c19-a7f68776525a" xmlns:ns3="4c1bf9cd-aedd-4fe8-9c54-00a7e6ccb24b" targetNamespace="http://schemas.microsoft.com/office/2006/metadata/properties" ma:root="true" ma:fieldsID="3e499576f21054eda9c8fb31af148945" ns2:_="" ns3:_="">
    <xsd:import namespace="ee6f86e7-576c-44f7-9c19-a7f68776525a"/>
    <xsd:import namespace="4c1bf9cd-aedd-4fe8-9c54-00a7e6ccb24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6f86e7-576c-44f7-9c19-a7f6877652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10f1a1d-81ec-4c7b-bcd9-8848f33ef698}" ma:internalName="TaxCatchAll" ma:showField="CatchAllData" ma:web="ee6f86e7-576c-44f7-9c19-a7f6877652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bf9cd-aedd-4fe8-9c54-00a7e6ccb2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Oznake slika" ma:readOnly="false" ma:fieldId="{5cf76f15-5ced-4ddc-b409-7134ff3c332f}" ma:taxonomyMulti="true" ma:sspId="6a4b3a52-6333-4468-a570-48df119b6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1bf9cd-aedd-4fe8-9c54-00a7e6ccb24b">
      <Terms xmlns="http://schemas.microsoft.com/office/infopath/2007/PartnerControls"/>
    </lcf76f155ced4ddcb4097134ff3c332f>
    <TaxCatchAll xmlns="ee6f86e7-576c-44f7-9c19-a7f68776525a" xsi:nil="true"/>
  </documentManagement>
</p:properties>
</file>

<file path=customXml/itemProps1.xml><?xml version="1.0" encoding="utf-8"?>
<ds:datastoreItem xmlns:ds="http://schemas.openxmlformats.org/officeDocument/2006/customXml" ds:itemID="{95988E7E-BDBC-48DB-A723-8C6AF6D782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6f86e7-576c-44f7-9c19-a7f68776525a"/>
    <ds:schemaRef ds:uri="4c1bf9cd-aedd-4fe8-9c54-00a7e6ccb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6BF28B-5D94-49DB-B390-2F2A9DB85C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3A7743-A72C-4E86-9B0C-5CDABB57DD42}">
  <ds:schemaRefs>
    <ds:schemaRef ds:uri="http://purl.org/dc/dcmitype/"/>
    <ds:schemaRef ds:uri="4c1bf9cd-aedd-4fe8-9c54-00a7e6ccb24b"/>
    <ds:schemaRef ds:uri="ee6f86e7-576c-44f7-9c19-a7f68776525a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Otvoreni - ograničeni postu</vt:lpstr>
      <vt:lpstr>Izravne dodjele</vt:lpstr>
      <vt:lpstr>'Izravne dodjele'!Podrucje_ispisa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laik</dc:creator>
  <cp:keywords/>
  <dc:description/>
  <cp:lastModifiedBy>UT</cp:lastModifiedBy>
  <cp:revision/>
  <cp:lastPrinted>2025-02-06T07:32:57Z</cp:lastPrinted>
  <dcterms:created xsi:type="dcterms:W3CDTF">2013-03-04T14:26:23Z</dcterms:created>
  <dcterms:modified xsi:type="dcterms:W3CDTF">2025-07-23T11:15:34Z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0x01010012E7BF9216ED754B81E1C18106EB49CF</vt:lpwstr>
  </property>
  <property fmtid="{D5CDD505-2E9C-101B-9397-08002B2CF9AE}" pid="3" name="MediaServiceImageTags">
    <vt:lpwstr/>
  </property>
</Properties>
</file>