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C1AB7330-929A-4D1E-97D6-55F476A69FFA}" xr6:coauthVersionLast="47" xr6:coauthVersionMax="47" xr10:uidLastSave="{00000000-0000-0000-0000-000000000000}"/>
  <bookViews>
    <workbookView xWindow="-120" yWindow="-120" windowWidth="29040" windowHeight="15720" xr2:uid="{00000000-000D-0000-FFFF-FFFF00000000}"/>
  </bookViews>
  <sheets>
    <sheet name="Popis operacija_PULJP_31122024" sheetId="1" r:id="rId1"/>
  </sheets>
  <definedNames>
    <definedName name="_xlnm._FilterDatabase" localSheetId="0" hidden="1">'Popis operacija_PULJP_31122024'!$A$2:$AA$105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<sst xmlns="http://schemas.openxmlformats.org/spreadsheetml/2006/main" count="7973" uniqueCount="2057">
  <si>
    <t>COUNTRY</t>
  </si>
  <si>
    <t>SPECIFIC OBJECTIVE</t>
  </si>
  <si>
    <t>PRIORITET</t>
  </si>
  <si>
    <t>PRIORITY</t>
  </si>
  <si>
    <t>EU IZNOS SUFINANCIRANJA</t>
  </si>
  <si>
    <t xml:space="preserve">BENEFICIARY NAME </t>
  </si>
  <si>
    <t>PROJECT STATUS</t>
  </si>
  <si>
    <t>TOTAL COST OF THE OPERATION</t>
  </si>
  <si>
    <t>INTERMEDIATE BODY LEVEL 1</t>
  </si>
  <si>
    <t>INTERMEDIATE BODY LEVEL 2</t>
  </si>
  <si>
    <t>BENEFICIARY ID</t>
  </si>
  <si>
    <t>OIB KORISNIKA</t>
  </si>
  <si>
    <t>NAZIV PODUGOVARATELJA</t>
  </si>
  <si>
    <t>EU CO-FINANCING</t>
  </si>
  <si>
    <t>ZEMLJA</t>
  </si>
  <si>
    <t>HR</t>
  </si>
  <si>
    <t>FOND</t>
  </si>
  <si>
    <t>PROGRAMME CCI</t>
  </si>
  <si>
    <t>CCI PROGRAMA</t>
  </si>
  <si>
    <t xml:space="preserve">FUND </t>
  </si>
  <si>
    <t>SPECIFIČNI CILJ</t>
  </si>
  <si>
    <t>ŠIFRA UGOVORA</t>
  </si>
  <si>
    <t>NAZIV OPERACIJE</t>
  </si>
  <si>
    <t>CONTRACTOR NAME</t>
  </si>
  <si>
    <t>OPERATION ID</t>
  </si>
  <si>
    <t>OPERATION NAME</t>
  </si>
  <si>
    <t>OPERATION OF STRATEGIC IMPORTANCE (OSI)</t>
  </si>
  <si>
    <t>Operacija od strateške važnosti (OSI)
(da/ne)</t>
  </si>
  <si>
    <t>PURPOSE AND EXPECTED OR ACTUAL ACHIEVEMENTS</t>
  </si>
  <si>
    <t>OPERATION START DATE</t>
  </si>
  <si>
    <t>EXPECTED OR ACTUAL DATE OF COMPLETION OF THE OPERATION</t>
  </si>
  <si>
    <t>LOCATION INDICATOR OR GEOLOCATION FOR THE OPERATION</t>
  </si>
  <si>
    <t>2021HR05SFPR001</t>
  </si>
  <si>
    <t xml:space="preserve">TYPE OF INTERVENTION </t>
  </si>
  <si>
    <t>VRSTA POSTUPKA DODJELE</t>
  </si>
  <si>
    <t>TYPE OF AWARD PROCEDURE</t>
  </si>
  <si>
    <t>UNION CO-FINANCING RATE %</t>
  </si>
  <si>
    <t>BENEFICIARY TYPE (LEGAL STATUS)</t>
  </si>
  <si>
    <t xml:space="preserve">LOKACIJA KORISNIKA
</t>
  </si>
  <si>
    <t>LOCATION OF BENEFICIARY</t>
  </si>
  <si>
    <t>LOKACIJA KORISNIKA/ŽUPANIJA</t>
  </si>
  <si>
    <t>NAZIV POZIVA</t>
  </si>
  <si>
    <t>CALL FOR PROPOSALS</t>
  </si>
  <si>
    <t>ESF+</t>
  </si>
  <si>
    <t>2. Obrazovanje i cjeloživotno učenje</t>
  </si>
  <si>
    <t>3. Socijalno uključivanje</t>
  </si>
  <si>
    <t>2.f</t>
  </si>
  <si>
    <t>3.k</t>
  </si>
  <si>
    <t>Otvoreni postupak / trajni poziv</t>
  </si>
  <si>
    <t>Osiguravanje pomoćnika u nastavi i stručnih komunikacijskih posrednika učenicima s teškoćama u razvoju u osnovnoškolskim i srednjoškolskim odgojno-obrazovnim ustanovama - faza VI</t>
  </si>
  <si>
    <t>SF.2.4.06.01.0001</t>
  </si>
  <si>
    <t>SF.2.4.06.01.0002</t>
  </si>
  <si>
    <t>SF.2.4.06.01.0003</t>
  </si>
  <si>
    <t>SF.2.4.06.01.0004</t>
  </si>
  <si>
    <t>SF.2.4.06.01.0005</t>
  </si>
  <si>
    <t>SF.2.4.06.01.0006</t>
  </si>
  <si>
    <t>SF.2.4.06.01.0007</t>
  </si>
  <si>
    <t>SF.2.4.06.01.0008</t>
  </si>
  <si>
    <t>SF.2.4.06.01.0009</t>
  </si>
  <si>
    <t>SF.2.4.06.01.0010</t>
  </si>
  <si>
    <t>SF.2.4.06.01.0011</t>
  </si>
  <si>
    <t>SF.2.4.06.01.0012</t>
  </si>
  <si>
    <t>SF.2.4.06.01.0013</t>
  </si>
  <si>
    <t>SF.2.4.06.01.0014</t>
  </si>
  <si>
    <t>SF.2.4.06.01.0015</t>
  </si>
  <si>
    <t>SF.2.4.06.01.0018</t>
  </si>
  <si>
    <t>SF.2.4.06.01.0019</t>
  </si>
  <si>
    <t>SF.2.4.06.01.0020</t>
  </si>
  <si>
    <t>SF.2.4.06.01.0021</t>
  </si>
  <si>
    <t>SF.2.4.06.01.0022</t>
  </si>
  <si>
    <t>SF.2.4.06.01.0023</t>
  </si>
  <si>
    <t>SF.2.4.06.01.0024</t>
  </si>
  <si>
    <t>SF.2.4.06.01.0025</t>
  </si>
  <si>
    <t>SF.2.4.06.01.0026</t>
  </si>
  <si>
    <t>SF.2.4.06.01.0027</t>
  </si>
  <si>
    <t>SF.2.4.06.01.0028</t>
  </si>
  <si>
    <t>SF.2.4.06.01.0029</t>
  </si>
  <si>
    <t>SF.2.4.06.01.0030</t>
  </si>
  <si>
    <t>SF.2.4.06.01.0031</t>
  </si>
  <si>
    <t>SF.2.4.06.01.0032</t>
  </si>
  <si>
    <t>SF.2.4.06.01.0034</t>
  </si>
  <si>
    <t>SF.2.4.06.01.0036</t>
  </si>
  <si>
    <t>SF.2.4.06.01.0037</t>
  </si>
  <si>
    <t>SF.2.4.06.01.0038</t>
  </si>
  <si>
    <t>SF.2.4.06.01.0039</t>
  </si>
  <si>
    <t>SF.2.4.06.01.0040</t>
  </si>
  <si>
    <t>SF.2.4.06.01.0041</t>
  </si>
  <si>
    <t>SF.2.4.06.01.0042</t>
  </si>
  <si>
    <t>SF.2.4.06.01.0043</t>
  </si>
  <si>
    <t>SF.2.4.06.01.0044</t>
  </si>
  <si>
    <t>SF.2.4.06.01.0045</t>
  </si>
  <si>
    <t>SF.2.4.06.01.0046</t>
  </si>
  <si>
    <t>SF.2.4.06.01.0047</t>
  </si>
  <si>
    <t>SF.2.4.06.01.0048</t>
  </si>
  <si>
    <t>SF.2.4.06.01.0049</t>
  </si>
  <si>
    <t>SF.2.4.06.01.0050</t>
  </si>
  <si>
    <t>SF.2.4.06.01.0051</t>
  </si>
  <si>
    <t>SF.2.4.06.01.0052</t>
  </si>
  <si>
    <t>SF.2.4.06.01.0054</t>
  </si>
  <si>
    <t>SF.2.4.06.01.0055</t>
  </si>
  <si>
    <t>SF.2.4.06.01.0057</t>
  </si>
  <si>
    <t>SF.2.4.06.01.0058</t>
  </si>
  <si>
    <t>SF.2.4.06.01.0059</t>
  </si>
  <si>
    <t>SF.2.4.06.01.0060</t>
  </si>
  <si>
    <t>SF.2.4.06.01.0061</t>
  </si>
  <si>
    <t>SF.3.4.11.01.0002</t>
  </si>
  <si>
    <t>SF.3.4.11.01.0010</t>
  </si>
  <si>
    <t>SF.3.4.11.01.0016</t>
  </si>
  <si>
    <t>SF.3.4.11.01.0019</t>
  </si>
  <si>
    <t>SF.3.4.11.01.0020</t>
  </si>
  <si>
    <t>SF.3.4.11.01.0032</t>
  </si>
  <si>
    <t>SF.3.4.11.01.0034</t>
  </si>
  <si>
    <t>SF.3.4.11.01.0041</t>
  </si>
  <si>
    <t>SF.3.4.11.01.0046</t>
  </si>
  <si>
    <t>SF.3.4.11.01.0069</t>
  </si>
  <si>
    <t>SF.3.4.11.01.0081</t>
  </si>
  <si>
    <t>SF.3.4.11.01.0084</t>
  </si>
  <si>
    <t>SF.3.4.11.01.0085</t>
  </si>
  <si>
    <t>SF.3.4.11.01.0086</t>
  </si>
  <si>
    <t>SF.3.4.11.01.0091</t>
  </si>
  <si>
    <t>SF.3.4.11.01.0099</t>
  </si>
  <si>
    <t>SF.3.4.11.01.0100</t>
  </si>
  <si>
    <t>SF.3.4.11.01.0107</t>
  </si>
  <si>
    <t>SF.3.4.11.01.0108</t>
  </si>
  <si>
    <t>SF.3.4.11.01.0109</t>
  </si>
  <si>
    <t>SF.3.4.11.01.0115</t>
  </si>
  <si>
    <t>SF.3.4.11.01.0117</t>
  </si>
  <si>
    <t>SF.3.4.11.01.0121</t>
  </si>
  <si>
    <t>SF.3.4.11.01.0126</t>
  </si>
  <si>
    <t>SF.3.4.11.01.0127</t>
  </si>
  <si>
    <t>SF.3.4.11.01.0132</t>
  </si>
  <si>
    <t>SF.3.4.11.01.0135</t>
  </si>
  <si>
    <t>SF.3.4.11.01.0139</t>
  </si>
  <si>
    <t>SF.3.4.11.01.0140</t>
  </si>
  <si>
    <t>SF.3.4.11.01.0147</t>
  </si>
  <si>
    <t>SF.3.4.11.01.0153</t>
  </si>
  <si>
    <t>SF.3.4.11.01.0156</t>
  </si>
  <si>
    <t>SF.3.4.11.01.0169</t>
  </si>
  <si>
    <t>SF.3.4.11.01.0170</t>
  </si>
  <si>
    <t>SF.3.4.11.01.0184</t>
  </si>
  <si>
    <t>SF.3.4.11.01.0187</t>
  </si>
  <si>
    <t>SF.3.4.11.01.0191</t>
  </si>
  <si>
    <t>SF.3.4.11.01.0209</t>
  </si>
  <si>
    <t>SF.3.4.11.01.0215</t>
  </si>
  <si>
    <t>SF.3.4.11.01.0217</t>
  </si>
  <si>
    <t>SF.3.4.11.01.0223</t>
  </si>
  <si>
    <t>SF.3.4.11.01.0266</t>
  </si>
  <si>
    <t>SF.3.4.11.01.0279</t>
  </si>
  <si>
    <t>SF.3.4.11.01.0280</t>
  </si>
  <si>
    <t>SF.3.4.11.01.0305</t>
  </si>
  <si>
    <t>SF.3.4.11.01.0310</t>
  </si>
  <si>
    <t>SF.3.4.11.01.0322</t>
  </si>
  <si>
    <t>SF.3.4.11.01.0350</t>
  </si>
  <si>
    <t>SF.3.4.11.01.0378</t>
  </si>
  <si>
    <t>SF.3.4.11.01.0380</t>
  </si>
  <si>
    <t>SF.3.4.11.01.0419</t>
  </si>
  <si>
    <t>SF.3.4.11.01.0438</t>
  </si>
  <si>
    <t>SF.3.4.11.01.0443</t>
  </si>
  <si>
    <t>SF.3.4.11.01.0452</t>
  </si>
  <si>
    <t>SF.3.4.11.01.0477</t>
  </si>
  <si>
    <t>SF.3.4.11.01.0490</t>
  </si>
  <si>
    <t>SF.3.4.11.01.0497</t>
  </si>
  <si>
    <t>SF.3.4.11.01.0508</t>
  </si>
  <si>
    <t>SF.3.4.11.01.0527</t>
  </si>
  <si>
    <t>SF.3.4.11.01.0531</t>
  </si>
  <si>
    <t>SF.3.4.11.01.0539</t>
  </si>
  <si>
    <t>SF.3.4.11.01.0540</t>
  </si>
  <si>
    <t>SF.3.4.11.01.0548</t>
  </si>
  <si>
    <t>SF.3.4.11.01.0571</t>
  </si>
  <si>
    <t>Pomoćnici u nastavi - Grubišno Polje</t>
  </si>
  <si>
    <t>OPATIJA - GRAD JEDNAKIH MOGUĆNOSTI</t>
  </si>
  <si>
    <t>Znanje svima</t>
  </si>
  <si>
    <t>Ravnomjerna socijalna i obrazovna inkluzija učenika s teškoćama u razvoju III - RAST III</t>
  </si>
  <si>
    <t>Helping, faza VI - projekt pružanja pomoći u nastavi učenicima s teškoćama u razvoju u
osnovnim školama u Slavonskom Brodu</t>
  </si>
  <si>
    <t>Odrastanje u jednakosti, Koprivnica - ODJEK VI</t>
  </si>
  <si>
    <t>Paz(in)kluzivna škola</t>
  </si>
  <si>
    <t>Svako dijete ima pravo na obrazovanje</t>
  </si>
  <si>
    <t>Iskrice 4</t>
  </si>
  <si>
    <t>Korak u život jednakih mogućnosti - faza VI</t>
  </si>
  <si>
    <t>Kutina - grad inkluzivnog obrazovanja III.</t>
  </si>
  <si>
    <t>Škola PUNa znanja 2023./2024.</t>
  </si>
  <si>
    <t>Pomoćnici u nastavi 5</t>
  </si>
  <si>
    <t>Osiguravanje pomoćnika u nastavi učenicima s teškoćama u razvoju u Vinkovcima 2023/2024</t>
  </si>
  <si>
    <t>PUNa torba zajedništva I.</t>
  </si>
  <si>
    <t>ŠKOLA ZA SVE uz pomoćnika u nastavi VI</t>
  </si>
  <si>
    <t>Uz potporu sve je moguće, faza VI</t>
  </si>
  <si>
    <t>PONOS IV - POmoćnika u Nastavi - OSigurajmo učenicima s teškoćama u razvoju IV</t>
  </si>
  <si>
    <t>MOZAIK 6</t>
  </si>
  <si>
    <t>Baltazar 7</t>
  </si>
  <si>
    <t>S pomoćnikom mogu bolje VI</t>
  </si>
  <si>
    <t>Znati je fora II</t>
  </si>
  <si>
    <t>Prilika za sve 6</t>
  </si>
  <si>
    <t>Osiguravanje pomoćnika učenicima s teškoćama u OŠ Grada Čakovca - VII</t>
  </si>
  <si>
    <t>Korak prema jednakosti 4</t>
  </si>
  <si>
    <t>S osmijehom u školu 6</t>
  </si>
  <si>
    <t>PRSTEN POTPORE VI.</t>
  </si>
  <si>
    <t>Obrazovanje jednakih mogućnosti IV</t>
  </si>
  <si>
    <t>Zajedno možemo više</t>
  </si>
  <si>
    <t>Karlovačka županija za inkluzivne škole</t>
  </si>
  <si>
    <t>Jednake mogućnosti</t>
  </si>
  <si>
    <t>S osmijehom u školi FAZA VI</t>
  </si>
  <si>
    <t>Rukom pod ruku - faza VI</t>
  </si>
  <si>
    <t>Rlnkluzija - Riječki model podrške učenicima s teškoćama</t>
  </si>
  <si>
    <t>PETICA ZA DVOJE - Pomoć - Edukacija - Tim - Integracija - Ciljanost - Afirmacija ZA DVOJE - VII. Faza</t>
  </si>
  <si>
    <t>Zajedno do znanja uz više elana V</t>
  </si>
  <si>
    <t>Pomoćnici u nastavi VI - OŠ Garešnica</t>
  </si>
  <si>
    <t>Vjetar u leđa - faza VI</t>
  </si>
  <si>
    <t>KORAK UZ KORAK, faza VI.</t>
  </si>
  <si>
    <t>Zajedno možemo sve! - 7</t>
  </si>
  <si>
    <t>In-In - integracija i inkluzija</t>
  </si>
  <si>
    <t>Inkluzija korak bliže društvu bez prepreka za školsku godinu 2023./2024.</t>
  </si>
  <si>
    <t>ZNANJE ZA SVE VI</t>
  </si>
  <si>
    <t>OSIgurajmo im JEdnaKost 7</t>
  </si>
  <si>
    <t>UČIMO ZAJEDNO VI</t>
  </si>
  <si>
    <t>POMOĆNICI U NASTAVI U OSNOVNIM ŠKOLAMA GRADA DUBROVNIKA - FAZA VI</t>
  </si>
  <si>
    <t>Škole jednakih mogućnosti u Međimurskoj županiji u školskoj godini 2023./2024.</t>
  </si>
  <si>
    <t>ŠKOLA PUNa MOGUĆNOSTI 7.</t>
  </si>
  <si>
    <t>ZAJEDNO DO ZNANJA 5.</t>
  </si>
  <si>
    <t>Uz pomoćnike u nastavi do inkluzivnog obrazovanja u Primorsko - goranskoj županiji VII</t>
  </si>
  <si>
    <t>Pomozimo jedni drugima VI</t>
  </si>
  <si>
    <t>Obrazovanje bez teškoća: implementacija usluge pomoćnika u nastavi/stručnih komunikacijskih posrednik učenicima s teškoćama u razvoju.</t>
  </si>
  <si>
    <t>Obrazujmo se zajedno VII</t>
  </si>
  <si>
    <t>Pomoćnici u nastavi/stručni komunikacijski posrednici kao potpora inkluzivnom obrazovanju, faza VI.</t>
  </si>
  <si>
    <t>Učimo zajedno 7</t>
  </si>
  <si>
    <t>Ražanac – moj dom + II </t>
  </si>
  <si>
    <t>ZAŽELI - ostvari u općini Cista Provo</t>
  </si>
  <si>
    <t>Socijalno uključivanje starijih osoba i osoba s invaliditetom </t>
  </si>
  <si>
    <t>Prevencija institucionalizacije skrbi ranjivih skupina i njihovo socijalno uključivanje</t>
  </si>
  <si>
    <t>Zaželi – dobro svima 4</t>
  </si>
  <si>
    <t>Zaželi dobro svojoj zajednici</t>
  </si>
  <si>
    <t>Aduro skrb</t>
  </si>
  <si>
    <t>Zaželi za MS vol.2</t>
  </si>
  <si>
    <t>Ruke pomoći kroz usluge potpore i podrške u svakodnevnom životu starijim osobama i osobama s invaliditetom</t>
  </si>
  <si>
    <t>„Zajedno u bolje sutra III“</t>
  </si>
  <si>
    <t>Zaželi za općinu Stankovci II</t>
  </si>
  <si>
    <t>Ruka podrške II</t>
  </si>
  <si>
    <t>Pomoć žene nema cijene III</t>
  </si>
  <si>
    <t>Zaželi u Općini Koška – faza IV</t>
  </si>
  <si>
    <t>Jedna žena život mijenja III</t>
  </si>
  <si>
    <t>ZA SRETNIJU STAROST U SVOME DOMU</t>
  </si>
  <si>
    <t>MI – za potrebite</t>
  </si>
  <si>
    <t>Zaželi- "Pružit ću ti potporu"</t>
  </si>
  <si>
    <t>Zaželi za Vrpolje IV</t>
  </si>
  <si>
    <t>Zaželi posao - prihvati izazov! - prevencija institucionalizacije u Općini Slavonski Šamac</t>
  </si>
  <si>
    <t>Zaželi i uključi se</t>
  </si>
  <si>
    <t>Zaželi- radi i ostvari u Valpovu IV</t>
  </si>
  <si>
    <t>Zaželi - prevencija institucionalizacije - Općina Drenovci</t>
  </si>
  <si>
    <t>Zajedno za starije</t>
  </si>
  <si>
    <t>Zaželi podršku</t>
  </si>
  <si>
    <t>Zaželi - prevencija institucionalizacije - Općina Trpinja 4</t>
  </si>
  <si>
    <t>Zaželi – Negoslavci - faza IV</t>
  </si>
  <si>
    <t>Skrbim za druge, brinem za sebe IV.</t>
  </si>
  <si>
    <t>Ojačaj svoj radni potencijal IV</t>
  </si>
  <si>
    <t>Zaželi IV – prevencija institucionalizacije</t>
  </si>
  <si>
    <t>„I ti si dio društva“</t>
  </si>
  <si>
    <t>Naša podrška vama</t>
  </si>
  <si>
    <t xml:space="preserve">Uključi se - prevencija institucionalizacije - faza 4 </t>
  </si>
  <si>
    <t>Dajmo im nadu II</t>
  </si>
  <si>
    <t>„ZAŽELI POMOĆ“</t>
  </si>
  <si>
    <t>I ja želim ljepše sutra…</t>
  </si>
  <si>
    <t>Zaželi – za bolje sutra III</t>
  </si>
  <si>
    <t>Pomoć u kući - IV. faza</t>
  </si>
  <si>
    <t>Budimo im podrška </t>
  </si>
  <si>
    <t>„Uvijek uz Vas“</t>
  </si>
  <si>
    <t>Zajedno za bolju i sretniju budućnost 3</t>
  </si>
  <si>
    <t>Zaželi u Caritasu Sisačke biskupije</t>
  </si>
  <si>
    <t>Zaželi - prevencija institucionalizacije u Podbablju</t>
  </si>
  <si>
    <t>Pomoć kao prioritet</t>
  </si>
  <si>
    <t>NOVA NADA</t>
  </si>
  <si>
    <t>Zlatne ruke za zlatnu dob</t>
  </si>
  <si>
    <t>Zaželi za Veliku Goricu</t>
  </si>
  <si>
    <t>ZAŽELI U KAPELI</t>
  </si>
  <si>
    <t>Najbolje tek dolazi</t>
  </si>
  <si>
    <t>Niste zaboravljeni</t>
  </si>
  <si>
    <t>Zaželi za Orle</t>
  </si>
  <si>
    <t>ZAŽELIMO ZAJEDNO U POJEZERJU</t>
  </si>
  <si>
    <t>Niste sami</t>
  </si>
  <si>
    <t>I oni su dio nas III</t>
  </si>
  <si>
    <t>Brigom za starije pomozimo Zagori</t>
  </si>
  <si>
    <t>Pružanje usluge potpore i podrške u svakodnevnom životu starijim osobama i osobama s invaliditetom</t>
  </si>
  <si>
    <t>Zaželi- ZA treću dob</t>
  </si>
  <si>
    <t>Mikrokozmos inkluzivnosti</t>
  </si>
  <si>
    <t>ZAŽELI, UKLJUČI SE, OSTVARI SE</t>
  </si>
  <si>
    <t>Zaželi bolji život u općini Vuka</t>
  </si>
  <si>
    <t>Zaželi - prevencija institucionalizacije - Grad Županja</t>
  </si>
  <si>
    <t>Uravnoteženo društvo</t>
  </si>
  <si>
    <t>Za život kakav želim - Zaželi 4 u općini Gorjani</t>
  </si>
  <si>
    <t>Mostovi solidarnosti</t>
  </si>
  <si>
    <t>Grad Grubišno polje</t>
  </si>
  <si>
    <t>Grad Opatija</t>
  </si>
  <si>
    <t>Grad Zaprešić</t>
  </si>
  <si>
    <t>Grad Labin</t>
  </si>
  <si>
    <t>Grad Slavonski Brod</t>
  </si>
  <si>
    <t>Grad Koprivnica</t>
  </si>
  <si>
    <t>Grad Pazin</t>
  </si>
  <si>
    <t>Grad Velika Gorica</t>
  </si>
  <si>
    <t>Grad Đurđevac</t>
  </si>
  <si>
    <t>Grad Virovitica</t>
  </si>
  <si>
    <t>Grad Kutina</t>
  </si>
  <si>
    <t>Grad Umag-Umago</t>
  </si>
  <si>
    <t>Grad Šibenik</t>
  </si>
  <si>
    <t>Grad Vinkovci</t>
  </si>
  <si>
    <t>Grad Poreč-Parenzo</t>
  </si>
  <si>
    <t>Grad Bjelovar</t>
  </si>
  <si>
    <t>Grad Karlovac</t>
  </si>
  <si>
    <t>Bjelovarsko-bilogorska županija</t>
  </si>
  <si>
    <t>Grad Varaždin</t>
  </si>
  <si>
    <t>Istarska županija</t>
  </si>
  <si>
    <t>Krapinsko-zagorska županija</t>
  </si>
  <si>
    <t>Grad Split</t>
  </si>
  <si>
    <t>Grad Vukovar</t>
  </si>
  <si>
    <t>Koprivničko-križevačka županija</t>
  </si>
  <si>
    <t>Grad Čakovec</t>
  </si>
  <si>
    <t>Grad Gospić</t>
  </si>
  <si>
    <t>Brodsko-posavska županija</t>
  </si>
  <si>
    <t>Zagrebačka županija</t>
  </si>
  <si>
    <t>Ličko-senjska županija</t>
  </si>
  <si>
    <t>Varaždinska županija</t>
  </si>
  <si>
    <t>Karlovačka županija</t>
  </si>
  <si>
    <t>Sisačko-moslavačka županija</t>
  </si>
  <si>
    <t>Grad Makarska</t>
  </si>
  <si>
    <t>Grad Sisak</t>
  </si>
  <si>
    <t>Grad Rijeka</t>
  </si>
  <si>
    <t>Grad Požega</t>
  </si>
  <si>
    <t>Šibensko-kninska županija</t>
  </si>
  <si>
    <t>Grad Garešnica</t>
  </si>
  <si>
    <t>Grad Samobor</t>
  </si>
  <si>
    <t>Grad Vrbovec</t>
  </si>
  <si>
    <t>Dubrovačko-neretvanska županija</t>
  </si>
  <si>
    <t>Virovitičko-podravska županija</t>
  </si>
  <si>
    <t>Zadarska županija</t>
  </si>
  <si>
    <t>Grad Crikvenica</t>
  </si>
  <si>
    <t>Grad Osijek</t>
  </si>
  <si>
    <t>Splitsko-dalmatinska županija</t>
  </si>
  <si>
    <t>Grad Dubrovnik</t>
  </si>
  <si>
    <t>Međimurska županija</t>
  </si>
  <si>
    <t>Grad Zadar</t>
  </si>
  <si>
    <t>Grad Pula-Pola</t>
  </si>
  <si>
    <t>Primorsko-goranska županija</t>
  </si>
  <si>
    <t>Grad Križevci</t>
  </si>
  <si>
    <t>Vukovarsko-srijemska županija</t>
  </si>
  <si>
    <t>Požeško-slavonska županija</t>
  </si>
  <si>
    <t>Grad Zagreb</t>
  </si>
  <si>
    <t>Osječko-baranjska županija</t>
  </si>
  <si>
    <t>Općina Ražanac</t>
  </si>
  <si>
    <t>Općina Cista Provo</t>
  </si>
  <si>
    <t>Centar za socijalno uključivanje ranjivih skupina FENIX</t>
  </si>
  <si>
    <t>Udruga hrvatskih branitelja liječenih od PTSP-a Splitsko-dalmatinske županije</t>
  </si>
  <si>
    <t>Udruga za psiho-socijalne potrebe "Amadea"</t>
  </si>
  <si>
    <t>Općina Cerna</t>
  </si>
  <si>
    <t>Aduro projekti</t>
  </si>
  <si>
    <t>Društvo multiple skleroze Brodsko-posavske županije</t>
  </si>
  <si>
    <t>Centar za ruralni razvoj CERURA HR</t>
  </si>
  <si>
    <t>Društvo multiple skleroze Šibensko-kninske županije</t>
  </si>
  <si>
    <t>Općina Stankovci</t>
  </si>
  <si>
    <t>Udruga "Život nema cijenu"</t>
  </si>
  <si>
    <t>Centar promocije volonterstva i pomoći ranjivim skupinama</t>
  </si>
  <si>
    <t>Općina Koška</t>
  </si>
  <si>
    <t>Matrica održivog razvoja i socijalnih inovacija</t>
  </si>
  <si>
    <t>Općina Klis</t>
  </si>
  <si>
    <t>Udruga osoba s invaliditetom "MI" - VALPOVO</t>
  </si>
  <si>
    <t>Udruga osoba s intelektualnim teškoćama Šibensko-kninske županije "Kamenčići"</t>
  </si>
  <si>
    <t>Općina Vrpolje</t>
  </si>
  <si>
    <t>Općina Slavonski Šamac</t>
  </si>
  <si>
    <t>Grad Metković</t>
  </si>
  <si>
    <t>Grad Valpovo</t>
  </si>
  <si>
    <t>Općina Drenovci</t>
  </si>
  <si>
    <t>Općina Stara Gradiška</t>
  </si>
  <si>
    <t>Lokalna akcijska grupa "Zapadna Slavonija"</t>
  </si>
  <si>
    <t>Općina Trpinja</t>
  </si>
  <si>
    <t>Općina Negoslavci</t>
  </si>
  <si>
    <t>Općina Antunovac</t>
  </si>
  <si>
    <t>Općina Privlaka</t>
  </si>
  <si>
    <t>Općina Ivankovo</t>
  </si>
  <si>
    <t>Kršćanska humanitarna udruga za pomoć djeci, socijalno ugroženim obiteljima i svima koji su u potrebi "Putevi milosti"</t>
  </si>
  <si>
    <t>OPĆINA STARI MIKANOVCI</t>
  </si>
  <si>
    <t>Općina Jarmina</t>
  </si>
  <si>
    <t>Udruga gluhih i nagluhih Šibensko-kninske županije</t>
  </si>
  <si>
    <t>GRAD ČABAR</t>
  </si>
  <si>
    <t>Općina Ravna Gora</t>
  </si>
  <si>
    <t>Grad Kutjevo</t>
  </si>
  <si>
    <t>Općina Nova Kapela</t>
  </si>
  <si>
    <t>HCK, Gradsko društvo Crvenog križa Ivanić Grad</t>
  </si>
  <si>
    <t>HCK, Gradsko društvo Crvenog križa Beli Manastir</t>
  </si>
  <si>
    <t>Caritas Sisačke biskupije</t>
  </si>
  <si>
    <t xml:space="preserve">Općina Podbablje </t>
  </si>
  <si>
    <t>Udruga Razvojni projekti - Acta non verba</t>
  </si>
  <si>
    <t>HCK, Gradsko društvo Crvenog križa Dugo selo</t>
  </si>
  <si>
    <t>Grad Popovača</t>
  </si>
  <si>
    <t>HCK, Gradsko društvo Crvenog križa Ozalj</t>
  </si>
  <si>
    <t>Općina Kapela</t>
  </si>
  <si>
    <t>Šahovski klub Novi Zagreb</t>
  </si>
  <si>
    <t>Habilitacijska udruga za djecu s teškoćama u razvoju - senzorno integracijski laboratorij</t>
  </si>
  <si>
    <t>Općina Orle</t>
  </si>
  <si>
    <t>Općina Pojezerje</t>
  </si>
  <si>
    <t>Općina Ston</t>
  </si>
  <si>
    <t>Udruga tjelesnih invalida Virovitičko-podravske županije</t>
  </si>
  <si>
    <t>Općina Unešić</t>
  </si>
  <si>
    <t>Održivi razvoj Dalmacije O-RA-DA</t>
  </si>
  <si>
    <t>Općina Podcrkavlje</t>
  </si>
  <si>
    <t>Udruga Baza za razvoj</t>
  </si>
  <si>
    <t>Grad Našice</t>
  </si>
  <si>
    <t>Općina Vuka</t>
  </si>
  <si>
    <t>Grad Županja</t>
  </si>
  <si>
    <t>Udruga Budi dobar za razvoj i popularizaciju ključnih aktivnosti društva</t>
  </si>
  <si>
    <t>Općina Gorjani</t>
  </si>
  <si>
    <t>Udruga Portus</t>
  </si>
  <si>
    <t>JLP(R)S</t>
  </si>
  <si>
    <t>OCD</t>
  </si>
  <si>
    <t>Ustanove</t>
  </si>
  <si>
    <t>Lokalne akcijske grupe</t>
  </si>
  <si>
    <t>Hrvatski Crveni križ</t>
  </si>
  <si>
    <t>Vjerske zajednice i pravne osobe KC</t>
  </si>
  <si>
    <t>13918656679</t>
  </si>
  <si>
    <t>99455464348</t>
  </si>
  <si>
    <t>92840587889</t>
  </si>
  <si>
    <t>19041331726</t>
  </si>
  <si>
    <t>58007872049</t>
  </si>
  <si>
    <t>62112914641</t>
  </si>
  <si>
    <t>07969842379</t>
  </si>
  <si>
    <t>75834963344</t>
  </si>
  <si>
    <t>98691330244</t>
  </si>
  <si>
    <t>89075064271</t>
  </si>
  <si>
    <t>41888874500</t>
  </si>
  <si>
    <t>84097228497</t>
  </si>
  <si>
    <t>55644094063</t>
  </si>
  <si>
    <t>67648791479</t>
  </si>
  <si>
    <t>41303906494</t>
  </si>
  <si>
    <t>18970641692</t>
  </si>
  <si>
    <t>25654647153</t>
  </si>
  <si>
    <t>12928625880</t>
  </si>
  <si>
    <t>13269011531</t>
  </si>
  <si>
    <t>90017522601</t>
  </si>
  <si>
    <t>20042466298</t>
  </si>
  <si>
    <t>78755598868</t>
  </si>
  <si>
    <t>50041264710</t>
  </si>
  <si>
    <t>06872053793</t>
  </si>
  <si>
    <t>44427688822</t>
  </si>
  <si>
    <t>22538763965</t>
  </si>
  <si>
    <t>27400987949</t>
  </si>
  <si>
    <t>07132269553</t>
  </si>
  <si>
    <t>40774389207</t>
  </si>
  <si>
    <t>15877210917</t>
  </si>
  <si>
    <t>65050537368</t>
  </si>
  <si>
    <t>82215698659</t>
  </si>
  <si>
    <t>53515145212</t>
  </si>
  <si>
    <t>08686015790</t>
  </si>
  <si>
    <t>54382731928</t>
  </si>
  <si>
    <t>95699596710</t>
  </si>
  <si>
    <t>99395814920</t>
  </si>
  <si>
    <t>58382750026</t>
  </si>
  <si>
    <t>33544271925</t>
  </si>
  <si>
    <t>44465794587</t>
  </si>
  <si>
    <t>32082115313</t>
  </si>
  <si>
    <t>93362201007</t>
  </si>
  <si>
    <t>56204655363</t>
  </si>
  <si>
    <t>81687755716</t>
  </si>
  <si>
    <t>30050049642</t>
  </si>
  <si>
    <t>40781519492</t>
  </si>
  <si>
    <t>21712494719</t>
  </si>
  <si>
    <t>09161580297</t>
  </si>
  <si>
    <t>09933651854</t>
  </si>
  <si>
    <t>79517841355</t>
  </si>
  <si>
    <t>32420472134</t>
  </si>
  <si>
    <t>35435239132</t>
  </si>
  <si>
    <t>74724110709</t>
  </si>
  <si>
    <t>48744373701</t>
  </si>
  <si>
    <t>61817894937</t>
  </si>
  <si>
    <t>10383308860</t>
  </si>
  <si>
    <t>08842442553</t>
  </si>
  <si>
    <t>19103241858</t>
  </si>
  <si>
    <t>09718210117</t>
  </si>
  <si>
    <t>41792654182</t>
  </si>
  <si>
    <t>39753103029</t>
  </si>
  <si>
    <t>14013350842</t>
  </si>
  <si>
    <t>51098304377</t>
  </si>
  <si>
    <t>11765692926</t>
  </si>
  <si>
    <t>08085275642</t>
  </si>
  <si>
    <t>17396553086</t>
  </si>
  <si>
    <t>13734771602</t>
  </si>
  <si>
    <t>51714672248</t>
  </si>
  <si>
    <t>24069476292</t>
  </si>
  <si>
    <t>86904341703</t>
  </si>
  <si>
    <t>94589717838</t>
  </si>
  <si>
    <t>71670874269</t>
  </si>
  <si>
    <t>07855944028</t>
  </si>
  <si>
    <t>79857437434</t>
  </si>
  <si>
    <t>23975357666</t>
  </si>
  <si>
    <t>99375444553</t>
  </si>
  <si>
    <t>88843556318</t>
  </si>
  <si>
    <t>84382730327</t>
  </si>
  <si>
    <t>97589925435</t>
  </si>
  <si>
    <t>33364136650</t>
  </si>
  <si>
    <t>07381216686</t>
  </si>
  <si>
    <t>15398815159</t>
  </si>
  <si>
    <t>22641575931</t>
  </si>
  <si>
    <t>30812410980</t>
  </si>
  <si>
    <t>73133958808</t>
  </si>
  <si>
    <t>20225440050</t>
  </si>
  <si>
    <t>11136937434</t>
  </si>
  <si>
    <t>27898322224</t>
  </si>
  <si>
    <t>14503583078</t>
  </si>
  <si>
    <t>73059046741</t>
  </si>
  <si>
    <t>04026778166</t>
  </si>
  <si>
    <t>97383672316</t>
  </si>
  <si>
    <t>51418894400</t>
  </si>
  <si>
    <t>18112377872</t>
  </si>
  <si>
    <t>81491147180</t>
  </si>
  <si>
    <t>53440067119</t>
  </si>
  <si>
    <t>49058451412</t>
  </si>
  <si>
    <t>99326330899</t>
  </si>
  <si>
    <t>25517844981</t>
  </si>
  <si>
    <t>01101413795</t>
  </si>
  <si>
    <t>73945204941</t>
  </si>
  <si>
    <t>16288167690</t>
  </si>
  <si>
    <t>39819228656</t>
  </si>
  <si>
    <t>60133854193</t>
  </si>
  <si>
    <t>89066813380</t>
  </si>
  <si>
    <t>75359843194</t>
  </si>
  <si>
    <t>86120235377</t>
  </si>
  <si>
    <t>51471780630</t>
  </si>
  <si>
    <t>80693971510</t>
  </si>
  <si>
    <t>18998273353</t>
  </si>
  <si>
    <t>76824271418</t>
  </si>
  <si>
    <t>39613161208</t>
  </si>
  <si>
    <t>84933764418</t>
  </si>
  <si>
    <t>01775928940</t>
  </si>
  <si>
    <t>70217703378</t>
  </si>
  <si>
    <t>60952110793</t>
  </si>
  <si>
    <t>38201687291</t>
  </si>
  <si>
    <t>05866611479</t>
  </si>
  <si>
    <t>68638608805</t>
  </si>
  <si>
    <t>u provedbi</t>
  </si>
  <si>
    <t>Grubišno polje</t>
  </si>
  <si>
    <t>Opatija</t>
  </si>
  <si>
    <t>Zaprešić</t>
  </si>
  <si>
    <t>Labin</t>
  </si>
  <si>
    <t>Slavonski Brod</t>
  </si>
  <si>
    <t>Koprivnica</t>
  </si>
  <si>
    <t>Pazin</t>
  </si>
  <si>
    <t>Velika Gorica</t>
  </si>
  <si>
    <t>Đurđevac</t>
  </si>
  <si>
    <t>Virovitica</t>
  </si>
  <si>
    <t>Kutina</t>
  </si>
  <si>
    <t>Umag-Umago</t>
  </si>
  <si>
    <t>Šibenik</t>
  </si>
  <si>
    <t>Vinkovci</t>
  </si>
  <si>
    <t>Poreč-Parenzo</t>
  </si>
  <si>
    <t>Bjelovar</t>
  </si>
  <si>
    <t>Karlovac</t>
  </si>
  <si>
    <t>Varaždin</t>
  </si>
  <si>
    <t>Krapina</t>
  </si>
  <si>
    <t>Split</t>
  </si>
  <si>
    <t>Vukovar</t>
  </si>
  <si>
    <t>Čakovec</t>
  </si>
  <si>
    <t>Gospić</t>
  </si>
  <si>
    <t>Zagreb</t>
  </si>
  <si>
    <t>Sisak</t>
  </si>
  <si>
    <t>Makarska</t>
  </si>
  <si>
    <t>Rijeka</t>
  </si>
  <si>
    <t>Požega</t>
  </si>
  <si>
    <t>Garešnica</t>
  </si>
  <si>
    <t>Samobor</t>
  </si>
  <si>
    <t>Vrbovec</t>
  </si>
  <si>
    <t>Dubrovnik</t>
  </si>
  <si>
    <t>Zadar</t>
  </si>
  <si>
    <t>Crikvenica</t>
  </si>
  <si>
    <t>Osijek</t>
  </si>
  <si>
    <t>Pula-Pola</t>
  </si>
  <si>
    <t>Križevci</t>
  </si>
  <si>
    <t>Ražanac</t>
  </si>
  <si>
    <t>Cista Provo</t>
  </si>
  <si>
    <t>Sinj</t>
  </si>
  <si>
    <t>Đakovo</t>
  </si>
  <si>
    <t>Cerna</t>
  </si>
  <si>
    <t>Knin</t>
  </si>
  <si>
    <t>Stankovci</t>
  </si>
  <si>
    <t>Primošten</t>
  </si>
  <si>
    <t>Koška</t>
  </si>
  <si>
    <t>Klis</t>
  </si>
  <si>
    <t>Valpovo</t>
  </si>
  <si>
    <t>Vrpolje</t>
  </si>
  <si>
    <t>Slavonski Šamac</t>
  </si>
  <si>
    <t>Metković</t>
  </si>
  <si>
    <t>Drenovci</t>
  </si>
  <si>
    <t>Stara Gradiška</t>
  </si>
  <si>
    <t>Nova Gradiška</t>
  </si>
  <si>
    <t>Trpinja</t>
  </si>
  <si>
    <t>Negoslavci</t>
  </si>
  <si>
    <t>Antunovac</t>
  </si>
  <si>
    <t>Privlaka</t>
  </si>
  <si>
    <t>Ivankovo</t>
  </si>
  <si>
    <t>Stari Mikanovci</t>
  </si>
  <si>
    <t>Jarmina</t>
  </si>
  <si>
    <t>Čabar</t>
  </si>
  <si>
    <t>Ravna Gora</t>
  </si>
  <si>
    <t>Kutjevo</t>
  </si>
  <si>
    <t>Nova Kapela</t>
  </si>
  <si>
    <t>Ivanić-Grad</t>
  </si>
  <si>
    <t>Beli Manastir</t>
  </si>
  <si>
    <t>Podbablje</t>
  </si>
  <si>
    <t>Dugo Selo</t>
  </si>
  <si>
    <t>Popovača</t>
  </si>
  <si>
    <t>Ozalj</t>
  </si>
  <si>
    <t>Kapela</t>
  </si>
  <si>
    <t>Orle</t>
  </si>
  <si>
    <t>Pojezerje</t>
  </si>
  <si>
    <t>Ston</t>
  </si>
  <si>
    <t>Unešić</t>
  </si>
  <si>
    <t>Našice</t>
  </si>
  <si>
    <t>Vuka</t>
  </si>
  <si>
    <t>Županja</t>
  </si>
  <si>
    <t>Gorjani</t>
  </si>
  <si>
    <t>Bjelovarsko-bilogorska</t>
  </si>
  <si>
    <t>Primorsko-goranska</t>
  </si>
  <si>
    <t>Zagrebačka</t>
  </si>
  <si>
    <t>Istarska</t>
  </si>
  <si>
    <t>Brodsko-posavska</t>
  </si>
  <si>
    <t>Koprivničko-križevačka</t>
  </si>
  <si>
    <t>Virovitičko-podravska</t>
  </si>
  <si>
    <t>Sisačko-moslavačka</t>
  </si>
  <si>
    <t>Šibensko-kninska</t>
  </si>
  <si>
    <t>Vukovarsko-srijemska</t>
  </si>
  <si>
    <t>Karlovačka</t>
  </si>
  <si>
    <t>Varaždinska</t>
  </si>
  <si>
    <t>Krapinsko-zagorska</t>
  </si>
  <si>
    <t>Splitsko-dalmatinska</t>
  </si>
  <si>
    <t>Međimurska</t>
  </si>
  <si>
    <t>Ličko-senjska</t>
  </si>
  <si>
    <t>Požeško-slavonska</t>
  </si>
  <si>
    <t>Dubrovačko-neretvanska</t>
  </si>
  <si>
    <t>Zadarska</t>
  </si>
  <si>
    <t>Osječko-baranjska</t>
  </si>
  <si>
    <t>MROSP</t>
  </si>
  <si>
    <t>ASOO</t>
  </si>
  <si>
    <t>HZZ</t>
  </si>
  <si>
    <t>Cilj projekta pružiti je potporu za 299 učenika s teškoćama u razvoju u 30 osnovnih škola s područja grada Splita i kroz zapošljavanje 283 PUN i 4 SKP čime će se osigurati preduvjeti za inkluzivno obrazovanje učenika s teškoćama u razvoju te jednaki uvjeti za njihov obrazovni, društveni i emocionalni napredak. Kroz projektne aktivnosti provest će se postupak selekcije kandidata, potom će se provesti program uvođenja u rad PUN i rad PUN/SKP.</t>
  </si>
  <si>
    <t>Opći je cilj projekta osiguravanje inkluzivnog obrazovanja za 38 učenika s teškoćama u razvoju u osnovnoškolskim odgojno- obrazovnim ustanovama na području grada Vukovara. Glavna projektna aktivnost je pružanje potpore obrazovanju učenika s teškoćama u razvoju kroz mjesečni rad PUN/SKP. Aktivnosti uključuju selekciju kandidata za PUN/SKP, provedbu programa uvođenja u rad te rad PUN/SKP.</t>
  </si>
  <si>
    <t>Učenicima s teškoćama u razvoju (n=61) koji pohađaju osnovne i srednje škole kojima je osnivač Karlovačka županija, a ostvaruju pravo na potporu temeljem Pravilnika o PUN/SKP osigurat će se podrška 58 PUN/SKP u školskoj godini 2023./2024.</t>
  </si>
  <si>
    <t>Opći cilj projekta je osiguranje inkluzivnog obrazovanja učenika s teškoćama u razvoju u osnovnoškolskim i srednjoškolskim odgojno obrazovnim ustanovama. Glavna projektna aktivnost uključuje pružanje potpore obrazovanju učenika s TUR kroz rad PUN/SKP (selekcija kandidata za PUN/SKP, provedba programa uvođenja u rad PUN/SKP, rad PUN/SKP s učenicima s teškoćama u razvoju.)</t>
  </si>
  <si>
    <t xml:space="preserve">Projektom će se tijekom 12 mjeseci provedbe za 93 učenika s teškoćama osigurati PUN/SKP u trajanju od 10 mjeseci. </t>
  </si>
  <si>
    <t>Cilj je projekta osigurati dugotrajnu skrb pružanjem usluga potpore i podrške u svakodnevnom životu za minimalno 132 pripadnika ciljne skupine što doprinosi povećanju socijalne uključenosti i prevenciji institucionalizacije.</t>
  </si>
  <si>
    <t>Projektne aktivnosti uključuju pružanje usluge potpore i podrške uz nabavu i podjelu paketa potrepština koja uključuje zapošljavanje pružatelja usluga za najmanje 6 pripadnika ciljne skupine.</t>
  </si>
  <si>
    <t>Cilj je projekta pružanje pomoći socijalno ugroženim osobama. Pružanje pomoći uključuje prevenciju, primicanje promjena, pomoć u osnovnim životnim potrebama i podršku pojedincu, obitelji i skupinama čija je svrha unaprjeđenje kvalitete života i osnaživanje korisnika.</t>
  </si>
  <si>
    <t xml:space="preserve">Cilj je projekta povećanje socijalne uključenosti i prevencije institucionalizacije ranjivih skupina osiguranjem dugotrajne skrbi kroz pružanje usluge potpore i podrške u svakodnevnom životu. Kroz projekt će se zaposliti 25 osoba koje će skrbiti za najmanje 150 osoba. </t>
  </si>
  <si>
    <t>Povećanje socijalne uključenosti i prevencija institucionalizacije ranjivih skupina osiguravanjem dugotrajne skrbi. Pružanje usluge potpore i podrške u svakodnevnom životu starijim osobama i osobama s invaliditetom.</t>
  </si>
  <si>
    <t>Opći je cilj projekta povećanje socijalne uključenosti i prevencija institucionalizacije ranjivih skupina osiguravanjem dugotrajne skrbi. Specifični je cilj pružanje usluge potpore i podrške svakodnevnom životu starijim osobama i osobama s invaliditetom. Bit će zaposleno 9 osoba koje će ranjivoj skupini, minimalno 54 osobe starije životne dobi pružiti usluge potpore i podrške u svakodnevnom životu.</t>
  </si>
  <si>
    <t xml:space="preserve">Opći je cilj projekta povećanje socijalne uključenosti i prevencija institucionalizacije ranjivih skupina osiguravanjem dugotrajne skrbi. Specifični je cilj pružanje usluge potpore i podrške svakodnevnom životu starijim osobama i osobama s invaliditetom. </t>
  </si>
  <si>
    <t>Cilj je projekta pružanje usluge potpore i podrške u svakodnevnom životu ranjivim skupinama društva, osobama starijim od 65 g. i odraslim osobama s invaliditetom čime se povećava njihova socijalna uključenost i prevenira institucionalizacija osiguravanjem dugotrajne skrbi u vidu usluga u zajednici.</t>
  </si>
  <si>
    <t xml:space="preserve">Cilj projekta je povećanje socijalne uključenosti i prevencija institucionalizacije ranjivih skupina osiguravanjem dugotrajne skrbi. Specifični je cilj pružanje usluge potpore i podrške svakodnevnom životu starijim osobama i osobama s invaliditetom. </t>
  </si>
  <si>
    <t>149 Potpora za osnovno i sekundarno obrazovanje (isključujući infrastrukturu)</t>
  </si>
  <si>
    <t>159 Mjere za unaprjeđenje pružanja usluga skrbi unutar obitelji i zajednice</t>
  </si>
  <si>
    <t>n/p</t>
  </si>
  <si>
    <t>ne</t>
  </si>
  <si>
    <t>da</t>
  </si>
  <si>
    <t>Zaželi - prevencija institucionalizacije</t>
  </si>
  <si>
    <t>Zaželi i ostani</t>
  </si>
  <si>
    <t>SF.2.4.05.01.0001</t>
  </si>
  <si>
    <t>SF.2.4.05.02.0001</t>
  </si>
  <si>
    <t>SF.3.4.11.01.0001</t>
  </si>
  <si>
    <t>SF.3.4.11.01.0004</t>
  </si>
  <si>
    <t>SF.3.4.11.01.0005</t>
  </si>
  <si>
    <t>SF.3.4.11.01.0008</t>
  </si>
  <si>
    <t>SF.3.4.11.01.0018</t>
  </si>
  <si>
    <t>SF.3.4.11.01.0021</t>
  </si>
  <si>
    <t>SF.3.4.11.01.0023</t>
  </si>
  <si>
    <t>SF.3.4.11.01.0024</t>
  </si>
  <si>
    <t>SF.3.4.11.01.0026</t>
  </si>
  <si>
    <t>SF.3.4.11.01.0027</t>
  </si>
  <si>
    <t>SF.3.4.11.01.0035</t>
  </si>
  <si>
    <t>SF.3.4.11.01.0047</t>
  </si>
  <si>
    <t>SF.3.4.11.01.0048</t>
  </si>
  <si>
    <t>SF.3.4.11.01.0049</t>
  </si>
  <si>
    <t>SF.3.4.11.01.0050</t>
  </si>
  <si>
    <t>SF.3.4.11.01.0053</t>
  </si>
  <si>
    <t>SF.3.4.11.01.0056</t>
  </si>
  <si>
    <t>SF.3.4.11.01.0060</t>
  </si>
  <si>
    <t>SF.3.4.11.01.0064</t>
  </si>
  <si>
    <t>SF.3.4.11.01.0066</t>
  </si>
  <si>
    <t>SF.3.4.11.01.0072</t>
  </si>
  <si>
    <t>SF.3.4.11.01.0090</t>
  </si>
  <si>
    <t>SF.3.4.11.01.0092</t>
  </si>
  <si>
    <t>SF.3.4.11.01.0093</t>
  </si>
  <si>
    <t>SF.3.4.11.01.0096</t>
  </si>
  <si>
    <t>SF.3.4.11.01.0097</t>
  </si>
  <si>
    <t>SF.3.4.11.01.0101</t>
  </si>
  <si>
    <t>SF.3.4.11.01.0103</t>
  </si>
  <si>
    <t>SF.3.4.11.01.0104</t>
  </si>
  <si>
    <t>SF.3.4.11.01.0111</t>
  </si>
  <si>
    <t>SF.3.4.11.01.0124</t>
  </si>
  <si>
    <t>SF.3.4.11.01.0133</t>
  </si>
  <si>
    <t>SF.3.4.11.01.0134</t>
  </si>
  <si>
    <t>SF.3.4.11.01.0136</t>
  </si>
  <si>
    <t>SF.3.4.11.01.0137</t>
  </si>
  <si>
    <t>SF.3.4.11.01.0138</t>
  </si>
  <si>
    <t>SF.3.4.11.01.0144</t>
  </si>
  <si>
    <t>SF.3.4.11.01.0146</t>
  </si>
  <si>
    <t>SF.3.4.11.01.0151</t>
  </si>
  <si>
    <t>SF.3.4.11.01.0152</t>
  </si>
  <si>
    <t>SF.3.4.11.01.0157</t>
  </si>
  <si>
    <t>SF.3.4.11.01.0160</t>
  </si>
  <si>
    <t>SF.3.4.11.01.0164</t>
  </si>
  <si>
    <t>SF.3.4.11.01.0165</t>
  </si>
  <si>
    <t>SF.3.4.11.01.0166</t>
  </si>
  <si>
    <t>SF.3.4.11.01.0168</t>
  </si>
  <si>
    <t>SF.3.4.11.01.0178</t>
  </si>
  <si>
    <t>SF.3.4.11.01.0185</t>
  </si>
  <si>
    <t>SF.3.4.11.01.0194</t>
  </si>
  <si>
    <t>SF.3.4.11.01.0196</t>
  </si>
  <si>
    <t>SF.3.4.11.01.0211</t>
  </si>
  <si>
    <t>SF.3.4.11.01.0218</t>
  </si>
  <si>
    <t>SF.3.4.11.01.0220</t>
  </si>
  <si>
    <t>SF.3.4.11.01.0222</t>
  </si>
  <si>
    <t>SF.3.4.11.01.0230</t>
  </si>
  <si>
    <t>SF.3.4.11.01.0231</t>
  </si>
  <si>
    <t>SF.3.4.11.01.0232</t>
  </si>
  <si>
    <t>SF.3.4.11.01.0240</t>
  </si>
  <si>
    <t>SF.3.4.11.01.0242</t>
  </si>
  <si>
    <t>SF.3.4.11.01.0243</t>
  </si>
  <si>
    <t>SF.3.4.11.01.0245</t>
  </si>
  <si>
    <t>SF.3.4.11.01.0249</t>
  </si>
  <si>
    <t>SF.3.4.11.01.0250</t>
  </si>
  <si>
    <t>SF.3.4.11.01.0253</t>
  </si>
  <si>
    <t>SF.3.4.11.01.0255</t>
  </si>
  <si>
    <t>SF.3.4.11.01.0256</t>
  </si>
  <si>
    <t>SF.3.4.11.01.0265</t>
  </si>
  <si>
    <t>SF.3.4.11.01.0267</t>
  </si>
  <si>
    <t>SF.3.4.11.01.0268</t>
  </si>
  <si>
    <t>SF.3.4.11.01.0270</t>
  </si>
  <si>
    <t>SF.3.4.11.01.0271</t>
  </si>
  <si>
    <t>SF.3.4.11.01.0272</t>
  </si>
  <si>
    <t>SF.3.4.11.01.0276</t>
  </si>
  <si>
    <t>SF.3.4.11.01.0277</t>
  </si>
  <si>
    <t>SF.3.4.11.01.0278</t>
  </si>
  <si>
    <t>SF.3.4.11.01.0285</t>
  </si>
  <si>
    <t>SF.3.4.11.01.0287</t>
  </si>
  <si>
    <t>SF.3.4.11.01.0288</t>
  </si>
  <si>
    <t>SF.3.4.11.01.0289</t>
  </si>
  <si>
    <t>SF.3.4.11.01.0291</t>
  </si>
  <si>
    <t>SF.3.4.11.01.0299</t>
  </si>
  <si>
    <t>SF.3.4.11.01.0303</t>
  </si>
  <si>
    <t>SF.3.4.11.01.0316</t>
  </si>
  <si>
    <t>SF.3.4.11.01.0320</t>
  </si>
  <si>
    <t>SF.3.4.11.01.0326</t>
  </si>
  <si>
    <t>SF.3.4.11.01.0327</t>
  </si>
  <si>
    <t>SF.3.4.11.01.0329</t>
  </si>
  <si>
    <t>SF.3.4.11.01.0331</t>
  </si>
  <si>
    <t>SF.3.4.11.01.0332</t>
  </si>
  <si>
    <t>SF.3.4.11.01.0333</t>
  </si>
  <si>
    <t>SF.3.4.11.01.0334</t>
  </si>
  <si>
    <t>SF.3.4.11.01.0335</t>
  </si>
  <si>
    <t>SF.3.4.11.01.0336</t>
  </si>
  <si>
    <t>SF.3.4.11.01.0343</t>
  </si>
  <si>
    <t>SF.3.4.11.01.0351</t>
  </si>
  <si>
    <t>SF.3.4.11.01.0354</t>
  </si>
  <si>
    <t>SF.3.4.11.01.0356</t>
  </si>
  <si>
    <t>SF.3.4.11.01.0357</t>
  </si>
  <si>
    <t>SF.3.4.11.01.0359</t>
  </si>
  <si>
    <t>SF.3.4.11.01.0371</t>
  </si>
  <si>
    <t>SF.3.4.11.01.0374</t>
  </si>
  <si>
    <t>SF.3.4.11.01.0377</t>
  </si>
  <si>
    <t>SF.3.4.11.01.0383</t>
  </si>
  <si>
    <t>SF.3.4.11.01.0389</t>
  </si>
  <si>
    <t>SF.3.4.11.01.0394</t>
  </si>
  <si>
    <t>SF.3.4.11.01.0395</t>
  </si>
  <si>
    <t>SF.3.4.11.01.0412</t>
  </si>
  <si>
    <t>SF.3.4.11.01.0417</t>
  </si>
  <si>
    <t>SF.3.4.11.01.0418</t>
  </si>
  <si>
    <t>SF.3.4.11.01.0423</t>
  </si>
  <si>
    <t>SF.3.4.11.01.0425</t>
  </si>
  <si>
    <t>SF.3.4.11.01.0440</t>
  </si>
  <si>
    <t>SF.3.4.11.01.0446</t>
  </si>
  <si>
    <t>SF.3.4.11.01.0447</t>
  </si>
  <si>
    <t>SF.3.4.11.01.0448</t>
  </si>
  <si>
    <t>SF.3.4.11.01.0449</t>
  </si>
  <si>
    <t>SF.3.4.11.01.0458</t>
  </si>
  <si>
    <t>SF.3.4.11.01.0461</t>
  </si>
  <si>
    <t>SF.3.4.11.01.0462</t>
  </si>
  <si>
    <t>SF.3.4.11.01.0464</t>
  </si>
  <si>
    <t>SF.3.4.11.01.0467</t>
  </si>
  <si>
    <t>SF.3.4.11.01.0470</t>
  </si>
  <si>
    <t>SF.3.4.11.01.0471</t>
  </si>
  <si>
    <t>SF.3.4.11.01.0472</t>
  </si>
  <si>
    <t>SF.3.4.11.01.0478</t>
  </si>
  <si>
    <t>SF.3.4.11.01.0484</t>
  </si>
  <si>
    <t>SF.3.4.11.01.0486</t>
  </si>
  <si>
    <t>SF.3.4.11.01.0487</t>
  </si>
  <si>
    <t>SF.3.4.11.01.0489</t>
  </si>
  <si>
    <t>SF.3.4.11.01.0493</t>
  </si>
  <si>
    <t>SF.3.4.11.01.0498</t>
  </si>
  <si>
    <t>SF.3.4.11.01.0500</t>
  </si>
  <si>
    <t>SF.3.4.11.01.0504</t>
  </si>
  <si>
    <t>SF.3.4.11.01.0505</t>
  </si>
  <si>
    <t>SF.3.4.11.01.0507</t>
  </si>
  <si>
    <t>SF.3.4.11.01.0511</t>
  </si>
  <si>
    <t>SF.3.4.11.01.0517</t>
  </si>
  <si>
    <t>SF.3.4.11.01.0525</t>
  </si>
  <si>
    <t>SF.3.4.11.01.0526</t>
  </si>
  <si>
    <t>SF.3.4.11.01.0536</t>
  </si>
  <si>
    <t>SF.3.4.11.01.0538</t>
  </si>
  <si>
    <t>SF.3.4.11.01.0541</t>
  </si>
  <si>
    <t>SF.3.4.11.01.0543</t>
  </si>
  <si>
    <t>SF.3.4.11.01.0554</t>
  </si>
  <si>
    <t>SF.3.4.11.01.0556</t>
  </si>
  <si>
    <t>SF.3.4.11.01.0563</t>
  </si>
  <si>
    <t>SF.3.4.11.01.0578</t>
  </si>
  <si>
    <t>SF.3.4.11.01.0579</t>
  </si>
  <si>
    <t>SF.3.4.11.01.0582</t>
  </si>
  <si>
    <t>SF.3.4.11.01.0588</t>
  </si>
  <si>
    <t>SF.3.4.11.01.0590</t>
  </si>
  <si>
    <t>2.e</t>
  </si>
  <si>
    <t>Izravna dodjela sredstava</t>
  </si>
  <si>
    <t>Podrška izvrsnosti, inovativnosti i vidljivosti strukovnog obrazovanja i osposobljavanja</t>
  </si>
  <si>
    <t>Daljnja provedba kurikularne reforme strukovnog obrazovanja i osposobljavanja, izravna dodjela</t>
  </si>
  <si>
    <t>Daljnja provedba kurikularne reforme strukovnog obrazovanja</t>
  </si>
  <si>
    <t>Zaželi-snaga zajednice</t>
  </si>
  <si>
    <t>Radim i pomažem IV</t>
  </si>
  <si>
    <t>Zaželi - imaš podršku</t>
  </si>
  <si>
    <t>Zaželimo dostojanstvenu starost i inkluziju u zajednici</t>
  </si>
  <si>
    <t>Solidarnost u zajednici</t>
  </si>
  <si>
    <t>Otočke ruke pomoći</t>
  </si>
  <si>
    <t>Mislimo na njih IV</t>
  </si>
  <si>
    <t>Ruke koje mogu sve III</t>
  </si>
  <si>
    <t>Zaželi - Općina Bilje</t>
  </si>
  <si>
    <t>Bit ću ti prijatelj - I dalje zajedno kroz život</t>
  </si>
  <si>
    <t>Ruka pomoći III</t>
  </si>
  <si>
    <t>NOVE MOGUĆNOSTI 4!</t>
  </si>
  <si>
    <t>Zaželi - na području Kolana i Povljane</t>
  </si>
  <si>
    <t>"Zaželi i ostani kod kuće"</t>
  </si>
  <si>
    <t>Zaželi - prevencija institucionalizacije na području općine Bogdanovci</t>
  </si>
  <si>
    <t>Pružimo ruke II</t>
  </si>
  <si>
    <t>Zajedno smo sigurniji III</t>
  </si>
  <si>
    <t>Zajedno za njih IV</t>
  </si>
  <si>
    <t>Podrškom do zajedništva III</t>
  </si>
  <si>
    <t>Uključimo ih u zajednicu</t>
  </si>
  <si>
    <t>ZAŽELI 3 u općini Oprisavci</t>
  </si>
  <si>
    <t>Zajedno s vama</t>
  </si>
  <si>
    <t>Ruke pomažu - faza 3</t>
  </si>
  <si>
    <t>ZAŽELI - Sveti Filip i Jakov</t>
  </si>
  <si>
    <t>Zaželi - Ostvari II</t>
  </si>
  <si>
    <t>Koračajmo skupa III</t>
  </si>
  <si>
    <t>Zaželi 4 - za ljepši život u općini Garčin</t>
  </si>
  <si>
    <t>Projekt "ZA žene - ZA zajednicu" 4</t>
  </si>
  <si>
    <t>Zaželi Regoč IV</t>
  </si>
  <si>
    <t>Učim, radim, pomažem Slavoniji IV.</t>
  </si>
  <si>
    <t>Zaželi bolje 3</t>
  </si>
  <si>
    <t>Pružam ruke - II</t>
  </si>
  <si>
    <t>Nikad nije kasno III</t>
  </si>
  <si>
    <t>ZAŽELI - OPĆINA LOVAS - FAZA IV.</t>
  </si>
  <si>
    <t>Doma je najbolje</t>
  </si>
  <si>
    <t>P.U.K. - UOSI "Vuka"</t>
  </si>
  <si>
    <t>Aktivne u zajednici - faza IV</t>
  </si>
  <si>
    <t>"Zaželi - prevencija institucionalizacije na području Grada Vinkovci"</t>
  </si>
  <si>
    <t>Zaželi bolji život u općini Vladislavci</t>
  </si>
  <si>
    <t>ZAŽELI I OSTANI NA SVOM</t>
  </si>
  <si>
    <t>Svi Zajedno 4</t>
  </si>
  <si>
    <t>ZAŽELI za Krapinske Toplice</t>
  </si>
  <si>
    <t>Snaga žene 2</t>
  </si>
  <si>
    <t>ZAŽELI za dostojan život u Petrinji</t>
  </si>
  <si>
    <t>Zapošljavanje žena za dobrobit zajednice - faza III</t>
  </si>
  <si>
    <t>Omogućimo život u vlastitom domu</t>
  </si>
  <si>
    <t>Generacije u službi solidarnosti</t>
  </si>
  <si>
    <t>Baranja za seniore</t>
  </si>
  <si>
    <t>Vratimo im osmijeh III</t>
  </si>
  <si>
    <t>Podrška starijim osobama</t>
  </si>
  <si>
    <t>Uz pomoć, kod kuće je najljepše!</t>
  </si>
  <si>
    <t>Pomozi, zaposli, usreći IV</t>
  </si>
  <si>
    <t>"Zaželi Ludbreg - Pomažemo starijima, preveniramo institucionalizaciju"</t>
  </si>
  <si>
    <t>Žene radeći pomažu - faza III</t>
  </si>
  <si>
    <t>Ruka ljubavi II</t>
  </si>
  <si>
    <t>"S vama smo" - pomoć starijim osobama i osobama s invaliditetom</t>
  </si>
  <si>
    <t>Želim dostojanstvenu starost III</t>
  </si>
  <si>
    <t>Uključi i mene!</t>
  </si>
  <si>
    <t>Zaželi jednakost za sve</t>
  </si>
  <si>
    <t>"Zaželi - ostani u domu svom"</t>
  </si>
  <si>
    <t>Pomoć zajednici - faza IV</t>
  </si>
  <si>
    <t>Mi Pomažemo starijima IV vol. I – MIPOS IV- vol. I</t>
  </si>
  <si>
    <t>Mi smo s vama 2</t>
  </si>
  <si>
    <t>Zaželi - ostvari II</t>
  </si>
  <si>
    <t>Zaželi Dati ruke</t>
  </si>
  <si>
    <t>"Pruži ruku potrebitima"</t>
  </si>
  <si>
    <t>ZAŽELI PROVEDI 4</t>
  </si>
  <si>
    <t>Zaželi jednakost</t>
  </si>
  <si>
    <t>I treća dob u domu mom</t>
  </si>
  <si>
    <t>Veliko srce Vrsi i Poljica-faza II</t>
  </si>
  <si>
    <t>Tu smo za Vas</t>
  </si>
  <si>
    <t>Zaželi Kaštela</t>
  </si>
  <si>
    <t>Zaželi - pomoć za bolji život</t>
  </si>
  <si>
    <t>Kreirajmo kvalitetniji život zajedno IV</t>
  </si>
  <si>
    <t>Zaželi - prevencija institucionalizacije Općina Bošnjaci</t>
  </si>
  <si>
    <t xml:space="preserve">Zaželi na otoku </t>
  </si>
  <si>
    <t>Snaga zajedništva IV</t>
  </si>
  <si>
    <t>Zaželi pomoć – ostvari pomoć!</t>
  </si>
  <si>
    <t>„Zaželimo, možemo!“</t>
  </si>
  <si>
    <t xml:space="preserve">SPAS U ZADNJI ČAS - ZAŽELI FAZA IV </t>
  </si>
  <si>
    <t>Svjetionik jednakih vrijednosti</t>
  </si>
  <si>
    <t>Zaželi sretniju budućnost</t>
  </si>
  <si>
    <t>Naša pomoć - vaša podrška</t>
  </si>
  <si>
    <t>Želim dobar život II</t>
  </si>
  <si>
    <t>Za život kakav zaslužuju 4</t>
  </si>
  <si>
    <t>Nikad nije kasno - faza IV</t>
  </si>
  <si>
    <t>Uključi se</t>
  </si>
  <si>
    <t>Snaga pomoći 4</t>
  </si>
  <si>
    <t>Ruka podrške</t>
  </si>
  <si>
    <t>Zaželi u Podravini 2</t>
  </si>
  <si>
    <t>Niste sami Faza IV</t>
  </si>
  <si>
    <t>Uvijek zajedno</t>
  </si>
  <si>
    <t>„Zaželi – Bjelovar“</t>
  </si>
  <si>
    <t>Zaželi dostojanstven život u Daruvaru – faza IV</t>
  </si>
  <si>
    <t>Zaželi - pomoć i podrška u domu</t>
  </si>
  <si>
    <t>Nisi sam - I</t>
  </si>
  <si>
    <t>Zaželi pomoć za ravnopravniji i kvalitetniji život</t>
  </si>
  <si>
    <t>Zaželi novu priliku</t>
  </si>
  <si>
    <t>"Prihvati ruku podrške"</t>
  </si>
  <si>
    <t>Pobjedonosno starenje</t>
  </si>
  <si>
    <t>Zaželi - prevencija institucionalizacije u Općini Kravarsko</t>
  </si>
  <si>
    <t>Zaželi za Vojnić</t>
  </si>
  <si>
    <t>Zaželi - pomoć je tu</t>
  </si>
  <si>
    <t>Briga za bližnje 3</t>
  </si>
  <si>
    <t>Pomažemo u vašem domu</t>
  </si>
  <si>
    <t>Zaželi - faza IV</t>
  </si>
  <si>
    <t>Niste sami - faza IV.</t>
  </si>
  <si>
    <t>Zaželi za pet otoka</t>
  </si>
  <si>
    <t>Pruži mi ruke II</t>
  </si>
  <si>
    <t>3P – Pratiteljice, Pomoćnice, Prijateljice III</t>
  </si>
  <si>
    <t>Zaželi - poželi ostati u Vrlici</t>
  </si>
  <si>
    <t>Ruka ruci - faza 3</t>
  </si>
  <si>
    <t>Zajedništvo nas jača</t>
  </si>
  <si>
    <t>Zaželi i ostvarimo zajedno</t>
  </si>
  <si>
    <t>Zajedno pomažimo ranjivim skupinama</t>
  </si>
  <si>
    <t>Dodir ispružene ruke</t>
  </si>
  <si>
    <t>Zaželi IV</t>
  </si>
  <si>
    <t>Podrška i povezanost u zajednici</t>
  </si>
  <si>
    <t>Srcem za starije</t>
  </si>
  <si>
    <t>Inkluzivna budućnost-inovativni način socijalnog uključivanja</t>
  </si>
  <si>
    <t>Aktivno uključivanje u život zajednice - prevencija institucionalizacije</t>
  </si>
  <si>
    <t>Daruj, osnaži, mijenjaj</t>
  </si>
  <si>
    <t>„Naša zajednica-Naša Kuća-faza II“</t>
  </si>
  <si>
    <t>Tkanje solidarnosti</t>
  </si>
  <si>
    <t>I dalje jaki</t>
  </si>
  <si>
    <t xml:space="preserve">
Zaželi i ostvari 4
</t>
  </si>
  <si>
    <t>Uvijek pri ruci - Zaželi</t>
  </si>
  <si>
    <t>Prevencija institucionalizacije za najpotrebitije</t>
  </si>
  <si>
    <t>Zaželi jedinstvo</t>
  </si>
  <si>
    <t>"Dobro je činiti dobro" - prevencija institucionalizacije I</t>
  </si>
  <si>
    <t>Zaželi posao, pruži pomoć! - faza III.</t>
  </si>
  <si>
    <t>Zlatne ruke</t>
  </si>
  <si>
    <t>Zajedno u društvu</t>
  </si>
  <si>
    <t>Stopama jednakosti</t>
  </si>
  <si>
    <t>ZAŽELI za Kijevo</t>
  </si>
  <si>
    <t>Osloni se na mene!</t>
  </si>
  <si>
    <t>Podrškom do osmjeha</t>
  </si>
  <si>
    <t>Zaželi - podrška za život u vlastitom domu</t>
  </si>
  <si>
    <t>"Zaposlena" faza IV - pružanje podrške u svakodnevnom životu starijim osobama s područja grada Slavonskog Broda</t>
  </si>
  <si>
    <t>Luka nade</t>
  </si>
  <si>
    <t>Humanost u domu</t>
  </si>
  <si>
    <t>Snagom dobra za starije i nemoćne</t>
  </si>
  <si>
    <t>Dobrobit u vašem domu - kućna podrška za zrele godine</t>
  </si>
  <si>
    <t>Kod kuće je najbolje - neka tako i ostane</t>
  </si>
  <si>
    <t>Zajedno želimo lijepu starost</t>
  </si>
  <si>
    <t>Zaželi - program prevencije institucionalizacije u Općini Pučišća</t>
  </si>
  <si>
    <t>Zajedno možemo više! – faza IV.</t>
  </si>
  <si>
    <t>Zaželi - nisi sam</t>
  </si>
  <si>
    <t>Socijalnim uključivanjem do smanjenja institucionalizacije</t>
  </si>
  <si>
    <t>Agencija za strukovno obrazovanje i obrazovanje odraslih</t>
  </si>
  <si>
    <t>Općina Okučani</t>
  </si>
  <si>
    <t>Općina Bebrina</t>
  </si>
  <si>
    <t>Općina Fužine</t>
  </si>
  <si>
    <t>Općina Vrbanja</t>
  </si>
  <si>
    <t>Općina Viškovci</t>
  </si>
  <si>
    <t>Općina Preko</t>
  </si>
  <si>
    <t>HCK, Gradsko društvo Crvenog križa Šibenik</t>
  </si>
  <si>
    <t>Lokalna akcijska grupa "Zeleni Trokut"</t>
  </si>
  <si>
    <t>Općina Bilje</t>
  </si>
  <si>
    <t>Prvi klaster žena poduzetnica RH "KOLO - kako osnažiti lokalno okruženje"</t>
  </si>
  <si>
    <t>Institut Spartak</t>
  </si>
  <si>
    <t>Grad Vodice</t>
  </si>
  <si>
    <t>Općina Kolan</t>
  </si>
  <si>
    <t>Općina Nijemci</t>
  </si>
  <si>
    <t>Općina Bogdanovci</t>
  </si>
  <si>
    <t>HCK, Gradsko društvo Crvenog križa Delnice</t>
  </si>
  <si>
    <t>Konjički klub Kolan - udruga za aktivnosti i terapiju pomoću konja</t>
  </si>
  <si>
    <t>Općina Tribunj</t>
  </si>
  <si>
    <t>Udruga za obrazovanje i znanost "Scientia populo" Knin</t>
  </si>
  <si>
    <t>Općina Rogoznica</t>
  </si>
  <si>
    <t>Općina Oprisavci</t>
  </si>
  <si>
    <t>Udruga roditelja "Pokrenimo se" Viškovo</t>
  </si>
  <si>
    <t>Općina Viškovo</t>
  </si>
  <si>
    <t>Općina Sveti Filip i Jakov</t>
  </si>
  <si>
    <t>Dom za starije i nemoćne osobe Ilok</t>
  </si>
  <si>
    <t>Udruga slijepih županije Šibensko-kninske</t>
  </si>
  <si>
    <t>Općina Garčin</t>
  </si>
  <si>
    <t>Općina Sikirevci</t>
  </si>
  <si>
    <t>Udruga osoba s intelektualnim teškoćama Regoč Slavonski Brod</t>
  </si>
  <si>
    <t>Lokalna akcijska grupa "Karašica"</t>
  </si>
  <si>
    <t>Inkluzivna kuća Zvono</t>
  </si>
  <si>
    <t>HCK, Gradsko društvo Crvenog križa Rijeka</t>
  </si>
  <si>
    <t>Udruga obitelji poginulih, umrlih i nestalih hrvatskih branitelja Domovinskog rata</t>
  </si>
  <si>
    <t>Općina Lovas</t>
  </si>
  <si>
    <t>Grad Belišće</t>
  </si>
  <si>
    <t>Udruga osoba s invaliditetom "Vuka" Vukovar</t>
  </si>
  <si>
    <t>Općina Štitar</t>
  </si>
  <si>
    <t>Općina Vladislavci</t>
  </si>
  <si>
    <t>Općina Tompojevci</t>
  </si>
  <si>
    <t>Grad Đakovo</t>
  </si>
  <si>
    <t>Općina Krapinske Toplice</t>
  </si>
  <si>
    <t>Hrvatski savez slijepih</t>
  </si>
  <si>
    <t>Građanski aktivizam</t>
  </si>
  <si>
    <t>Udruga Svjetlost</t>
  </si>
  <si>
    <t>HCK, Društvo Crvenog križa Varaždinske županije</t>
  </si>
  <si>
    <t>Grad Lipik</t>
  </si>
  <si>
    <t>Projekt građanske demokratske inicijative - P.G.D.I.</t>
  </si>
  <si>
    <t>Udruga veterana 3. gardijske brigade "Kune" Đakovo</t>
  </si>
  <si>
    <t>Udruga za razvoj programa cjeloživotnog učenja</t>
  </si>
  <si>
    <t>Ženska udruga Katarine Josipdol</t>
  </si>
  <si>
    <t>Grad Prelog</t>
  </si>
  <si>
    <t>HCK, Gradsko društvo crvenog križa Ludbreg</t>
  </si>
  <si>
    <t>Općina Promina</t>
  </si>
  <si>
    <t>Liga protiv raka Grada Drniša</t>
  </si>
  <si>
    <t>Grad Drniš</t>
  </si>
  <si>
    <t>Općina Hrašćina</t>
  </si>
  <si>
    <t>Udruga umirovljenika Knežija</t>
  </si>
  <si>
    <t>Grad Ivanić-Grad</t>
  </si>
  <si>
    <t>HCK, Gradsko društvo Crvenog križa Vrbovec</t>
  </si>
  <si>
    <t>Udruga "Žene kosovske doline"</t>
  </si>
  <si>
    <t>Grad Zabok</t>
  </si>
  <si>
    <t>Općina Hrvatska Dubica</t>
  </si>
  <si>
    <t>Udruga osoba s invaliditetom Križevci</t>
  </si>
  <si>
    <t>Udruga paraplegičara i tetraplegičara Istarske županije</t>
  </si>
  <si>
    <t>HCK, Gradsko društvo Crvenog križa Križevci</t>
  </si>
  <si>
    <t>Općina Virje</t>
  </si>
  <si>
    <t>Općina Veliki Grđevac</t>
  </si>
  <si>
    <t>Udruga osoba s invaliditetom grada Požege i županije Požeško-slavonske</t>
  </si>
  <si>
    <t>Općina Vrsi</t>
  </si>
  <si>
    <t>HCK Gradsko društvo Crvenog križa Čabar</t>
  </si>
  <si>
    <t>Grad Kaštela</t>
  </si>
  <si>
    <t>Centar za održivi razvoj</t>
  </si>
  <si>
    <t>Općina Rešetari</t>
  </si>
  <si>
    <t>Općina Bošnjaci</t>
  </si>
  <si>
    <t>Općina Kali</t>
  </si>
  <si>
    <t>Općina Nova Rača</t>
  </si>
  <si>
    <t>Općina Kloštar Podravski</t>
  </si>
  <si>
    <t>Grad Novalja</t>
  </si>
  <si>
    <t>HCK, Gradsko društvo Crvenog križa Duga Resa</t>
  </si>
  <si>
    <t>Udruga za promicanje znanosti Luka za sreću</t>
  </si>
  <si>
    <t>Udruga umirovljenika Črnomerec</t>
  </si>
  <si>
    <t>Nezavisni dragovoljci hrvatski Zagreb</t>
  </si>
  <si>
    <t>HCK Gradsko društvo Crvenog križa Velika Gorica</t>
  </si>
  <si>
    <t>HCK, Gradsko društvo Crvenog križa Koprivnica</t>
  </si>
  <si>
    <t>Društvo multiple skleroze Koprivničko-križevačke županije</t>
  </si>
  <si>
    <t>HCK, Gradsko društvo Crvenog križa Slatina</t>
  </si>
  <si>
    <t>HCK, Gradsko društvo Crvenog križa Čazma</t>
  </si>
  <si>
    <t>Klub za starije osobe "Mariška"</t>
  </si>
  <si>
    <t>Općina Đelekovec</t>
  </si>
  <si>
    <t>Društvo multiple skleroze Virovitičko-podravske županije</t>
  </si>
  <si>
    <t>Udruga osoba s invaliditetom "Inkluzija"</t>
  </si>
  <si>
    <t>Grad Daruvar</t>
  </si>
  <si>
    <t>Centar za promicanje zajedništva i istinskih vrijednosti "Pravi put"</t>
  </si>
  <si>
    <t>ADRA Hrvatska, Adventistička agencija za pomoć i razvoj</t>
  </si>
  <si>
    <t>HCK, Gradsko društvo Crvenog križa Zagreb</t>
  </si>
  <si>
    <t>UDRUGA SV. MARTIN PISAROVINA</t>
  </si>
  <si>
    <t>HCK, Gradsko društvo Crvenog križa Karlovac</t>
  </si>
  <si>
    <t>Udruga asertivno djelovanje za razvoj i popularizaciju ključnih aktivnosti društva</t>
  </si>
  <si>
    <t>Općina Kravarsko</t>
  </si>
  <si>
    <t>Općina Vojnić</t>
  </si>
  <si>
    <t>Grad Mursko Središće</t>
  </si>
  <si>
    <t>Udruga veterana, vojnika i domoljuba</t>
  </si>
  <si>
    <t>Udruga Ivana Perkovca - za očuvanje kajkavske ikavice i promicanje zavičajne kulturne baštine</t>
  </si>
  <si>
    <t>Matica umirovljenika Vrgorac</t>
  </si>
  <si>
    <t>Grad Vrgorac</t>
  </si>
  <si>
    <t>HCK, Gradsko društvo Crvenoga križa Mali Lošinj</t>
  </si>
  <si>
    <t>HCK, Gradsko društvo Crvenog križa Vukovar</t>
  </si>
  <si>
    <t>Grad Vrlika</t>
  </si>
  <si>
    <t>Općina Gradac</t>
  </si>
  <si>
    <t>Matica umirovljenika Imotska krajina-Imotski</t>
  </si>
  <si>
    <t>Općina Selca</t>
  </si>
  <si>
    <t>Hrvatski proeduka centar</t>
  </si>
  <si>
    <t>Općina Brinje</t>
  </si>
  <si>
    <t>HCK, Gradsko društvo Crvenog križa Sveti Ivan Zelina</t>
  </si>
  <si>
    <t>Humanitarna udruga "Majka Terezija"</t>
  </si>
  <si>
    <t>Udruga "Prospero"</t>
  </si>
  <si>
    <t>Udruga (na)gluhih osoba Videatur</t>
  </si>
  <si>
    <t>Institut za gospodarstvo i inovacije</t>
  </si>
  <si>
    <t>Grad Hrvatska Kostajnica</t>
  </si>
  <si>
    <t>Općina Kistanje</t>
  </si>
  <si>
    <t>Agencija lokalne demokracije Sisak</t>
  </si>
  <si>
    <t>Invalidski odbojkaški klub Zagreb</t>
  </si>
  <si>
    <t>Općina Lipovljani</t>
  </si>
  <si>
    <t>Hrvatski savez udruga za mlade i studente s invaliditetom SUMSI</t>
  </si>
  <si>
    <t>Udruga Rastemo zajedno</t>
  </si>
  <si>
    <t>Općina Donji Andrijevci</t>
  </si>
  <si>
    <t>Općina Oriovac</t>
  </si>
  <si>
    <t>Udruga Ruka podrške</t>
  </si>
  <si>
    <t>Grad Pakrac</t>
  </si>
  <si>
    <t>Udruga Rijeka danas</t>
  </si>
  <si>
    <t>Udruga Lock za razvoj i popularizaciju ključnih aktivnosti društva</t>
  </si>
  <si>
    <t xml:space="preserve">Općina Kijevo </t>
  </si>
  <si>
    <t>ZvoniMir</t>
  </si>
  <si>
    <t>Općina Orebić</t>
  </si>
  <si>
    <t>Udruga tjelesnih invalida TOMS</t>
  </si>
  <si>
    <t>UDRUGA HRVATSKIH VOJNIH INVALIDA DOMOVINSKOG RATA SPLIT</t>
  </si>
  <si>
    <t>H projekti</t>
  </si>
  <si>
    <t>HCK, Gradsko društvo Crvenog križa Valpovo</t>
  </si>
  <si>
    <t>Općina Podravska Moslavina</t>
  </si>
  <si>
    <t>Rehabilitacijski centar za stres i traumu</t>
  </si>
  <si>
    <t>Općina Nedelišće</t>
  </si>
  <si>
    <t>Općina Pučišća</t>
  </si>
  <si>
    <t>Udruga Veličanka</t>
  </si>
  <si>
    <t>Općina Vela Luka</t>
  </si>
  <si>
    <t>Hrvatski institut za migracije i integracije</t>
  </si>
  <si>
    <t>Javna tijela</t>
  </si>
  <si>
    <t>Domovi za starije i nemoćne osobe</t>
  </si>
  <si>
    <t>Sportske udruge</t>
  </si>
  <si>
    <t>40719411729</t>
  </si>
  <si>
    <t>06139165681</t>
  </si>
  <si>
    <t>52630455645</t>
  </si>
  <si>
    <t>50371966761</t>
  </si>
  <si>
    <t>10427349735</t>
  </si>
  <si>
    <t>70382818640</t>
  </si>
  <si>
    <t>13458425443</t>
  </si>
  <si>
    <t>81557625324</t>
  </si>
  <si>
    <t>68115786305</t>
  </si>
  <si>
    <t>23962939458</t>
  </si>
  <si>
    <t>69457698352</t>
  </si>
  <si>
    <t>30428940110</t>
  </si>
  <si>
    <t>74633363090</t>
  </si>
  <si>
    <t>63577538914</t>
  </si>
  <si>
    <t>09985036533</t>
  </si>
  <si>
    <t>03766309328</t>
  </si>
  <si>
    <t>07582222089</t>
  </si>
  <si>
    <t>02558950805</t>
  </si>
  <si>
    <t>49029215165</t>
  </si>
  <si>
    <t>13134387066</t>
  </si>
  <si>
    <t>52262354242</t>
  </si>
  <si>
    <t>92933509004</t>
  </si>
  <si>
    <t>28350474809</t>
  </si>
  <si>
    <t>57113796391</t>
  </si>
  <si>
    <t>79529276313</t>
  </si>
  <si>
    <t>92379964138</t>
  </si>
  <si>
    <t>71476380427</t>
  </si>
  <si>
    <t>58216299647</t>
  </si>
  <si>
    <t>66861281361</t>
  </si>
  <si>
    <t>03184769995</t>
  </si>
  <si>
    <t>80574606030</t>
  </si>
  <si>
    <t>23240845583</t>
  </si>
  <si>
    <t>65825323791</t>
  </si>
  <si>
    <t>06939947940</t>
  </si>
  <si>
    <t>70663673307</t>
  </si>
  <si>
    <t>68764578824</t>
  </si>
  <si>
    <t>44799177734</t>
  </si>
  <si>
    <t>17797796502</t>
  </si>
  <si>
    <t>87600034572</t>
  </si>
  <si>
    <t>23632093169</t>
  </si>
  <si>
    <t>97782176849</t>
  </si>
  <si>
    <t>49466521634</t>
  </si>
  <si>
    <t>85318270587</t>
  </si>
  <si>
    <t>23838314254</t>
  </si>
  <si>
    <t>06163051095</t>
  </si>
  <si>
    <t>26289199529</t>
  </si>
  <si>
    <t>76756829207</t>
  </si>
  <si>
    <t>92739336143</t>
  </si>
  <si>
    <t>85762946094</t>
  </si>
  <si>
    <t>52921775499</t>
  </si>
  <si>
    <t>55624885874</t>
  </si>
  <si>
    <t>15272185454</t>
  </si>
  <si>
    <t>79734182959</t>
  </si>
  <si>
    <t>86923880017</t>
  </si>
  <si>
    <t>38309740312</t>
  </si>
  <si>
    <t>68733114137</t>
  </si>
  <si>
    <t>31096757162</t>
  </si>
  <si>
    <t>52339045122</t>
  </si>
  <si>
    <t>38476056380</t>
  </si>
  <si>
    <t>79896958112</t>
  </si>
  <si>
    <t>39265120858</t>
  </si>
  <si>
    <t>01129249076</t>
  </si>
  <si>
    <t>30631508915</t>
  </si>
  <si>
    <t>83397634838</t>
  </si>
  <si>
    <t>84708858719</t>
  </si>
  <si>
    <t>80841894315</t>
  </si>
  <si>
    <t>17144240786</t>
  </si>
  <si>
    <t>23270688194</t>
  </si>
  <si>
    <t>75575288881</t>
  </si>
  <si>
    <t>28760256582</t>
  </si>
  <si>
    <t>08727843572</t>
  </si>
  <si>
    <t>14866158141</t>
  </si>
  <si>
    <t>38998689292</t>
  </si>
  <si>
    <t>17878278883</t>
  </si>
  <si>
    <t>33591752539</t>
  </si>
  <si>
    <t>63151588084</t>
  </si>
  <si>
    <t>89238941129</t>
  </si>
  <si>
    <t>85290822507</t>
  </si>
  <si>
    <t>16663713540</t>
  </si>
  <si>
    <t>35509545902</t>
  </si>
  <si>
    <t>08697738601</t>
  </si>
  <si>
    <t>13598990837</t>
  </si>
  <si>
    <t>92310983936</t>
  </si>
  <si>
    <t>86728714397</t>
  </si>
  <si>
    <t>52577681272</t>
  </si>
  <si>
    <t>34508119815</t>
  </si>
  <si>
    <t>46103003341</t>
  </si>
  <si>
    <t>87707512563</t>
  </si>
  <si>
    <t>38156523151</t>
  </si>
  <si>
    <t>77806796078</t>
  </si>
  <si>
    <t>52989616118</t>
  </si>
  <si>
    <t>35688993528</t>
  </si>
  <si>
    <t>38665353413</t>
  </si>
  <si>
    <t>07292798848</t>
  </si>
  <si>
    <t>92260061099</t>
  </si>
  <si>
    <t>28344176103</t>
  </si>
  <si>
    <t>66866429037</t>
  </si>
  <si>
    <t>47763874566</t>
  </si>
  <si>
    <t>32028576296</t>
  </si>
  <si>
    <t>10835908515</t>
  </si>
  <si>
    <t>87413386246</t>
  </si>
  <si>
    <t>15829561084</t>
  </si>
  <si>
    <t>77270644120</t>
  </si>
  <si>
    <t>81573770233</t>
  </si>
  <si>
    <t>71437645404</t>
  </si>
  <si>
    <t>91137925983</t>
  </si>
  <si>
    <t>64758262921</t>
  </si>
  <si>
    <t>43460605025</t>
  </si>
  <si>
    <t>61343269919</t>
  </si>
  <si>
    <t>75901612733</t>
  </si>
  <si>
    <t>80740793197</t>
  </si>
  <si>
    <t>37242293454</t>
  </si>
  <si>
    <t>63457035985</t>
  </si>
  <si>
    <t>88449998482</t>
  </si>
  <si>
    <t>85775067009</t>
  </si>
  <si>
    <t>53526393957</t>
  </si>
  <si>
    <t>83308241237</t>
  </si>
  <si>
    <t>06208368082</t>
  </si>
  <si>
    <t>41783102203</t>
  </si>
  <si>
    <t>34997715017</t>
  </si>
  <si>
    <t>63908753742</t>
  </si>
  <si>
    <t>32047047076</t>
  </si>
  <si>
    <t>12707800437</t>
  </si>
  <si>
    <t>94087450923</t>
  </si>
  <si>
    <t>28037558650</t>
  </si>
  <si>
    <t>67632922243</t>
  </si>
  <si>
    <t>34974303357</t>
  </si>
  <si>
    <t>79689915301</t>
  </si>
  <si>
    <t>78584515659</t>
  </si>
  <si>
    <t>79568081260</t>
  </si>
  <si>
    <t>99793768997</t>
  </si>
  <si>
    <t>51187620402</t>
  </si>
  <si>
    <t>16825959078</t>
  </si>
  <si>
    <t>32404253978</t>
  </si>
  <si>
    <t>98515702388</t>
  </si>
  <si>
    <t>83932359707</t>
  </si>
  <si>
    <t>94835669718</t>
  </si>
  <si>
    <t>92638049877</t>
  </si>
  <si>
    <t>47481627827</t>
  </si>
  <si>
    <t>78324830528</t>
  </si>
  <si>
    <t>84358331919</t>
  </si>
  <si>
    <t>39106927231</t>
  </si>
  <si>
    <t>00935002462</t>
  </si>
  <si>
    <t>44993380985</t>
  </si>
  <si>
    <t>Okučani</t>
  </si>
  <si>
    <t>Bebrina</t>
  </si>
  <si>
    <t>Fužine</t>
  </si>
  <si>
    <t>Vrbanja</t>
  </si>
  <si>
    <t>Viškovci</t>
  </si>
  <si>
    <t>Preko</t>
  </si>
  <si>
    <t>Lipik</t>
  </si>
  <si>
    <t>Bilje</t>
  </si>
  <si>
    <t>Vodice</t>
  </si>
  <si>
    <t>Kolan</t>
  </si>
  <si>
    <t>Nijemci</t>
  </si>
  <si>
    <t>Bogdanovci</t>
  </si>
  <si>
    <t>Delnice</t>
  </si>
  <si>
    <t>Tribunj</t>
  </si>
  <si>
    <t>Rogoznica</t>
  </si>
  <si>
    <t>Oprisavci</t>
  </si>
  <si>
    <t>Viškovo</t>
  </si>
  <si>
    <t>Sveti Filip i Jakov</t>
  </si>
  <si>
    <t>Ilok</t>
  </si>
  <si>
    <t>Garčin</t>
  </si>
  <si>
    <t>Sikirevci</t>
  </si>
  <si>
    <t>Belišće</t>
  </si>
  <si>
    <t>Lovas</t>
  </si>
  <si>
    <t>Štitar</t>
  </si>
  <si>
    <t>Vladislavci</t>
  </si>
  <si>
    <t>Tompojevci</t>
  </si>
  <si>
    <t>Krapinske Toplice</t>
  </si>
  <si>
    <t>Petrinja</t>
  </si>
  <si>
    <t>Drniš</t>
  </si>
  <si>
    <t>Slatina</t>
  </si>
  <si>
    <t>Josipdol</t>
  </si>
  <si>
    <t>Prelog</t>
  </si>
  <si>
    <t>Ludbreg</t>
  </si>
  <si>
    <t>Promina</t>
  </si>
  <si>
    <t>Hrašćina</t>
  </si>
  <si>
    <t>Zabok</t>
  </si>
  <si>
    <t>Hrvatska Dubica</t>
  </si>
  <si>
    <t>Virje</t>
  </si>
  <si>
    <t>Veliki Grđevac</t>
  </si>
  <si>
    <t>Vrsi</t>
  </si>
  <si>
    <t>Kaštela</t>
  </si>
  <si>
    <t>Imotski</t>
  </si>
  <si>
    <t>Rešetari</t>
  </si>
  <si>
    <t>Bošnjaci</t>
  </si>
  <si>
    <t>Kali</t>
  </si>
  <si>
    <t>Nova Rača</t>
  </si>
  <si>
    <t>Kloštar Podravski</t>
  </si>
  <si>
    <t>Novalja</t>
  </si>
  <si>
    <t>Duga Resa</t>
  </si>
  <si>
    <t>Čazma</t>
  </si>
  <si>
    <t>Đelekovec</t>
  </si>
  <si>
    <t>Daruvar</t>
  </si>
  <si>
    <t>Pisarovina</t>
  </si>
  <si>
    <t>Kravarsko</t>
  </si>
  <si>
    <t>Vojnić</t>
  </si>
  <si>
    <t>Mursko Središće</t>
  </si>
  <si>
    <t>Šenkovec</t>
  </si>
  <si>
    <t>Vrgorac</t>
  </si>
  <si>
    <t>Mali Lošinj</t>
  </si>
  <si>
    <t>Vrlika</t>
  </si>
  <si>
    <t>Gradac</t>
  </si>
  <si>
    <t>Selca</t>
  </si>
  <si>
    <t>Brinje</t>
  </si>
  <si>
    <t>Sveti Ivan Zelina</t>
  </si>
  <si>
    <t>Gračac</t>
  </si>
  <si>
    <t>Hrvatska Kostajnica</t>
  </si>
  <si>
    <t>Kistanje</t>
  </si>
  <si>
    <t>Lipovljani</t>
  </si>
  <si>
    <t>Donji Andrijevci</t>
  </si>
  <si>
    <t>Oriovac</t>
  </si>
  <si>
    <t>Velika</t>
  </si>
  <si>
    <t>Pakrac</t>
  </si>
  <si>
    <t>Kijevo</t>
  </si>
  <si>
    <t>Orebić</t>
  </si>
  <si>
    <t>Trogir</t>
  </si>
  <si>
    <t>Podravska Moslavina</t>
  </si>
  <si>
    <t>Nedelišće</t>
  </si>
  <si>
    <t>Pučišća</t>
  </si>
  <si>
    <t>Vela Luka</t>
  </si>
  <si>
    <t>Opći cilj je promicanje izvrsnosti i privlačnosti SOO. Specifični cilj je promocija strukovnih zanimanja, jačanje kompetencija učenika i djelatnika škola kroz provedbu i sudjelovanje na natjecanjima i smotrama. Glavne aktivnosti su organizacija i provedba državnih natjecanja te smotri učenika strukovnih škola, potpora sudjelovanju ASOO-a u udruženjima WorldSkills Europe i International, podizanje kvalitete nacionalnih natjecanja kroz prijenos inovacija te jačanje kapaciteta ASOO.</t>
  </si>
  <si>
    <t>Opći cilj je nastaviti proces reforme strukovnog obrazovanja i osposobljavanja koje je privlačno, inovativno, relevantno, povezano s tržištem rada te koje će omogućiti polaznicima stjecanje kompetencija za osobni i profesionalni razvoj te nastavak obrazovanja i cjeloživotno učenje. Specifični cilj usmjeren je na pružanje podrške svim dionicima sustava strukovnog obrazovanja i osposobljavanja za uvođenje, provedbu i reviziju kurikulumskih dokumenata.</t>
  </si>
  <si>
    <t>Cilj projekta je omogućiti inkluzivno obrazovanje učenika s teškoćama u razvoju u OŠ I.N. Jemeršića putem angažiranja pomoćnika u nastavi. Kroz ovaj projekt, nastojat će se unaprijediti obrazovna postignuća učenika, potaknuti njihovu socijalizaciju i emocionalno funkcioniranje. Glavne aktivnosti projekata obuhvaćanju zapošljavanje i osposobljavanje pomoćnika u nastavi te njihov rad u podržavanju učenika s teškoćama. Pomoćnici će pružiti ciljanu potporu učenicima tijekom nastavnog procesa, prilagođavajući se njihovim individualnim potrebama. Kroz ove aktivnosti, projektni tim će stvoriti inkluzivno okruženje koje potiče razvoj učenika s teškoćama, olakšava njihovo sudjelovanje u školskom životu te doprinosi njihovom sveukupnom razvoju.</t>
  </si>
  <si>
    <t>Grad Opatija i OŠ Rikard Katalinić Jeretov kao Partner prijavljuju projekt "Opatija - grad JEDNAKIH MOGUĆNOSTI". Kroz provedbu obavezne aktivnosti Poziva ostvarit će se cilj projekta, zapošljavanje 10 PUN/SKP u svrhu osiguranja inkluzivnog obrazovanja za 10 učenika s teškoćama u razvoju, njihovu uspješniju socijalizaciju i emocionalno funkcioniranje.</t>
  </si>
  <si>
    <t xml:space="preserve">Cilj projekta Znanje svima je osigurati inkluzivno obrazovanje za 36 osnovnoškolskih učenika s teškoćama u razvoju u procesu odgoja i obrazovanja uz potporu stručno osposobljenih pomoćnika u nastavi kako bi se pridonijelo poboljšanju obrazovnih postignuća učenika, njihovoj uspješnoj socijalizaciji i emocionalnom funkcioniranju. Učenici s teškoćama u razvoju kao ciljana skupina ovog projekta čine ranjivu skupinu djece i mladih ljudi te im je potrebno omogućiti kvalitetno obrazovanje i stjecanje znanja, vještina i kompetencija potrebnih za zapošljavanje, društvenu uključenost, aktivno građanstvo te osobno stvaranje. </t>
  </si>
  <si>
    <t>Cilj projekta je pružiti potporu uključivanju učenika s teškoćama u razvoju u osnovnoškolske odgojno-obrazovne ustanove, čiji je osnivač grad Labin, kako bi se osigurati uvjeti za poboljšanje njihovih obrazovnih postignuća, uspješniju socijalizaciju i emocionalno funkcioniranje. Glavna aktivnost projekta je pružanje potpore obrazovanju učenika s teškoćama u razvoju kroz rad pomoćnika u nastavi.</t>
  </si>
  <si>
    <t>Cilj projekta Holding, faza IV je osigurati uvjete za poboljšanje obrazovnih postignuća, uspješnu socijalizaciju i emocionalno funkcioniranje za 94 učenika s teškoćama u razvoju kroz pružanje potpore njihovom uključivanju u osnovne škole u Slavonskom Brodu od strane 77 pomoćnika u nastavi/stručnih komunikacijskih posrednika.</t>
  </si>
  <si>
    <t>Cilj projekta je osigurati potporu u odgoju i obrazovanju kroz uključivanje 46 PUN/SKP za 52 učenika s teškoćama u razvoju uključenih u osnovnoškolske ustanove na području grada Koprivnice kako bi im se u nastavi osigurala bolja obrazovna postignuća, uspješnija socijalizacija i emocionalno funkcioniranje. Za šk. god. 2023./2024. za 49 učenika s teškoćama u razvoju donesene su odluke o priznavanju prava na potporu PUN/SKP temeljem prijedloga od strane Stručnog povjerenstva županije, dok se za još 3 učenika čeka mišljenje nadležnog županijskog tijela. Selekcija i edukacija PUN/SKP, izrada individualnih programa prema individualnim karakteristikama i poteškoćama učenika te praćenje rada PUN/SKP bit će glavne projektne aktivnosti.</t>
  </si>
  <si>
    <t>Projektom "Paz(IN)inkluzivna škola" nastaviti će se dobra praksa pružanja podrške osnovnoškolskim učenicima s teškoćama u razvoju (ciljana skupina) kroz osiguranje 19 PUN/SKP u osnovnoškolskim ustanovama grada Pazina kako bi se osigurali uvjeti za još bolja obrazovna postignuća, socijalizaciju i emocionalno funkcioniranje učenika s teškoćama u razvoju. Projektom će se postaviti temelji za osiguranje jednakih mogućnosti za svu djecu te će se povećati socijalna uključenost djece s teškoćama u razvoju. Nositelj projekta ja grad Pazin, a partner je OŠ Vladimira Nazora Pazin.</t>
  </si>
  <si>
    <t>Projektom se aktivno djeluje na stvaranje inkluzivnih uvjeta za školovanje djece s teškoćama u razvoju u školi i zajednici. Izravno se ostvaruje pravio djece s teškoćama u razvoju na primjeren oblik obrazovanja uz podršku pomoćnika u nastavi u osnovnom školama. Projekt omogućava zapošljavanje pomoćnika u nastavi, financiranje njihovih plaća i osposobljavanje. U šk. god 2023/24. planirano je zapošljavanje 92 pomoćnika za 94 djece. Projekt poboljšava odrastanje i kvalitetu života djece, njihovih obitelji te utječe na pozitivnu klimu u školi i zajednici.</t>
  </si>
  <si>
    <t>Provedbom će 18 djece dobiti potporu PUN/SKP koji će putem suradničkog podučavanja pružiti mogućnost kvalitetnog obrazovanja, osamostaljivanja te pomoći u izvršavanju školskih, izvanškolskih i izvannastavnih aktivnosti. Djeca s teškoćama će uz pomoć PUN/SKP steći znanja i vještine potrebne za zapošljavanje te osobno i društveno ostvarenje. PUN/SKP će zapošljavanjem u OŠ i educiranjem za rad s djecom unaprijediti vještine i postati konkurentni na tržištu. Ispunjavanjem obaveznih elemenata promidžbe i vidljivosti javnost će biti upoznata s projektom. Sastanci projektnih partnera održat će se 2 puta tijekom provedbe. Provedbom je cilj zaposliti mlade, dugotrajno nezaposlene osobe. Ciljana skupina je 18 učenika s teškoćama kojima će biti osigurana pomoć 18 PUN/SKP. Krajnji korisnici projekta su stanovnici grada, stručni kadrovi OŠ, roditelji i drugi polaznici OŠ.</t>
  </si>
  <si>
    <t>Provedbom projekta žele se poboljšati obrazovna postignuća, postići uspješnija socijalizacija i emocionalno funkcioniranje učenika s teškoćama u razvoju u osnovnim školama s područja grada Virovitice, kroz pružanje potpore i stručne podrške osposobljenih PUN. Kroz projektnu aktivnost pružit će se pomoć i podrška za 40 učenika s teškoćama u razvoju koji su uključeni u redovan sustav osnovnoškolskog obrazovanja kako bi im se omogućilo ravnopravno sudjelovanje u odgojno obrazovnom procesu i spriječila njihova diskriminacija. Zapošljavanjem 38 PUN učenicima s teškoćama u razvoju poboljšat će se njihova obrazovna postignuća, povećati socijalizacija i integracija u školi i zajednici. PUN će pomagati učenicima s teškoćama u razvoju u usvajanju odgojno-obrazovnog sadržaja te posredovati u uspostavljanju interakcije među učenicima što će rezultirati razvojem i jačanjem osobnosti učenika s teškoćama u razvoju.</t>
  </si>
  <si>
    <t xml:space="preserve">Cilj projekta je osiguranje inkluzivnog obrazovanja i pružanje potpore za 34 učenika s teškoćama u razvoju u 5 osnovnoškolskih odgojno-obrazovnih ustanova grada Kutine kako bi se osigurali uvjeti za poboljšanje njihovih obrazovnih postignuća, uspješniju socijalizaciju i emocionalno funkcioniranje.
Aktivnost:
1. Pružanje potpore obrazovanju učenika s teškoćama u razvoju kroz rad pomoćnika u nastavi
Opis aktivnosti:
Aktivnost obuhvaća provedbu postupka selekcije kandidata za pomoćnike u nastavi učenicima s teškoćama u razvoju; provedbu programa uvođenjem u rad pomoćnika u nastavi; rad pomoćnika u nastavi; komunikacija i vidljivost; upravljanje projektom i administracija.
</t>
  </si>
  <si>
    <t>Cilj projekta Škola PUNa znanja 2023./2024. je pružiti podršku obrazovanju i socijalizaciji učenika s teškoćama u razvoju u redovitom programu obrazovanja kroz rad pomoćnika u nastavi/stručnih komunikacijskih posrednika. Projekt će uključiti 13 učenika OŠ Marije i Line i 6 učenika TOŠ Galileo Galilei koji će zahvaljujući pomoći pomoćnika u nastavi/stručnih komunikacijskih posrednika postići bolji uspjeh u školi, lakše se socijalizirati, emocionalno osnažiti i razviti niz vještina koje ih osposobljavaju za samostalni život.</t>
  </si>
  <si>
    <t>Ciljevi projekta:
Specifični cilj 1. - Pružiti potporu uključivanju 53 učenika s teškoćama u razvoju u osnovnoškolske odgojno-obrazovne ustanove kako bi se osigurali uvjeti za poboljšanje njihovih obrazovnih postignuća, uspješniju socijalizaciju i emocionalno funkcioniranje.
Specifični cilj 2. - Pružiti potporu za 40 učenika s teškoćama u razvoju s osiguranom ciljanom stručnom podrškom, pomoćnika u nastavi u trajanju minimalno jedne školske godine.
Glavna aktivnost projekta: Pružanje potpore obrazovanju učenika s teškoćama u razvoju kroz rad pomoćnika u nastavi.</t>
  </si>
  <si>
    <t>SC.1. Pružiti potporu uključivanju najmanje 48 učenika s teškoćama u razvoju u osnovnoškolske odgojno-obrazovne ustanove kako bi se osigurali uvjeti za poboljšanje njihovih obrazovnih postignuća, uspješniju socijalizaciju i emocionalno funkcioniranje na području grada Vinkovaca.
SC.2. Pružiti potporu 10 mjeseci uključivanju najmanje 45 učenika s teškoćama u razvoju u osnovnoškolske odgojno-obrazovne ustanove, kroz aktivnosti:
A1 - Proveden postupak selekcije kandidata za PUN i SKP učenicima s teškoćama u razvoju
A2 - Organizirana provedba programa uvođenja u rad pomoćnika u nastavi
A3 - Rad pomoćnika u nastavi/stručnih komunikacijskih posrednika nastane godina 2022/23
A4 - Komunikacija i vidljivost sukladno smjernicama o vidljivosti
A5 - Upravljanje projektom i administracija - predana 2 ZNS-a</t>
  </si>
  <si>
    <t>Cilj projekta je osiguranje inkluzivnog obrazovanja, povećanje socijalne uključenosti i integracije 47 učenika s teškoćama u razvoju u redovne i posebne programe u osnovnoškolskim odgojno-obrazovnim ustanovama na području gradova osnivača Poreča i Rovinja kroz osiguranje podrške 47 pomoćnika u nastavi za školsku godinu 2023/2024.
Aktivnosti projekta su Upravljanje projektom i administracija, postupak selekcije PUN, Evidencija PUN, Pružanje potpore učenicima s teškoćama u razvoju kroz mjesečni rad PUN te Komunikacija i vidljivost.</t>
  </si>
  <si>
    <t>Projektom će se učenicima s teškoćama u razvoju kojima je priznato pravo na potporu temeljem Pravilnika o pomoćnicima u nastavi i stručnim komunikacijskim posrednicima (NN102/18, 59/19, 22/20, 91/239) u 2023./2024. školskoj godini osigurati podrška obrazovanju kroz rad pomoćnika u nastavi te uvjeti za postizanje boljih obrazovnih uspjeha, emocionalno funkcioniranje i uspješnu socijalizaciju.</t>
  </si>
  <si>
    <t>Cilj projekta je osiguravanje inkluzivnog obrazovanja koji u središte stavlja potrebe 57 učenika s teškoćama u razvoju u osnovnoškolskim i srednjoškolskim odgojno-obrazovnim ustanovama kojima je osnivač Bjelovarsko-bilogorska županija. Pružanjem neposredne podrške u skladu s individualnim potrebama učenika kroz projekt uključit će se 57 pomoćnika u nastavi/stručnih komunikacijskih posrednika kako bi se pridonijelo poboljšanju postignuća učenika i njihovoj uspješnoj socijalizaciji s tendencijom osamostaljivanja.</t>
  </si>
  <si>
    <t>Cilj projekta je osigurati aktivnosti podrške učenicima s teškoćama u odgojno-obrazovnim institucijama u savladavanju obrazovnih i osobnih zadaća, kako bi se osigurali uvjeti za unaprjeđenje njihovih obrazovnih postignuća, uspješniju socijalizaciju, emocionalno funkcioniranje te model inkluzije u zajednici na području grada Varaždina.</t>
  </si>
  <si>
    <t>Cilj projekta MOZAIK 6 pružiti je potporu uključivanju učenika s teškoćama u razvoju u osnovnoškolske i srednjoškolske odgojno-obrazovne ustanove u Istarskoj županiji angažiranjem PUN/SKP kako bi se osigurali uvjeti za poboljšanje njihovih obrazovnih postignuća, uspješniju socijalizaciju i emocionalno funkcioniranje. Glavna aktivnost projekta je pružanje potpore obrazovanju učenika s teškoćama u razvoju kroz rad 100 PUN/SKP u 32 osnovne i srednje škole u Istarskoj županiji.</t>
  </si>
  <si>
    <t>Projekt Baltazar 7 će u školskoj godini 2023./2024. osigurati 77 PUN/SKP za 95 učenika s teškoćama u razvoju u 29 osnovnoškolskih i srednjoškolskih odgojno- obrazovnih ustanova na području Krapinsko-zagorske županije. Provedbom projekta izravno će se doprinijeti poboljšanju uvjeta za izjednačavanje socijalne uključenosti i integracije učenika s teškoćama u razvoju u osnovne/srednje škole u sredini u kojoj žive, razvoju njihove sigurnosti i asertivnosti u socijalizaciji s vršnjacima iz razreda, poboljšanju njihovih obrazovnih postignuća te samostalnosti.</t>
  </si>
  <si>
    <t>Cilj je projekta povećanje socijalne uključenosti i integracije učenika s teškoćama u razvoju u osnovnoškolskim i srednjoškolskim obrazovnim ustanovama kojima je Koprivničko-križevačka županija osnivač. Svrha projekta je pružiti potporu uključivanju 59 učenika s teškoćama u razvoju u 12 osnovnih i 5 srednjih škola kroz zapošljavanje 54 PUN tijekom 10 mjeseci.</t>
  </si>
  <si>
    <t>Cilj je projekta zaposliti 49 nezaposlenih osoba kao PUN/SKP te kroz provođenje programa uvođenja u rad pružiti kvalitetniju integraciju u redovni razredni odjel ukupno 59 učenika s teškoćama u razvoju. Aktivnosti uključuju selekciju kandidata za zapošljavanje, program uvođenja u rad PUN/SKP te rad PUN/SKP.</t>
  </si>
  <si>
    <t>Cilj je projekta osiguravanje inkluzivnog obrazovanja, jačanje socijalne uključenosti i integracije u odgojno-obrazovne procese za 22 učenika s teškoćama u razvoju s područja grada Gospića. Glavna aktivnosti projekta je pružanje potpore obrazovanju učenika s teškoćama u razvoju kroz rad PUN.</t>
  </si>
  <si>
    <t>Cilj projekta je pružiti potporu uključivanju učenika s teškoćama u razvoju u osnovnoškolske i srednjoškolske odgojno-obrazovne ustanove u Brodsko-posavskoj županiji kako bi se osigurali uvjeti za poboljšanje njihovih obrazovnih postignuća, uspješniju socijalizaciju i emocionalno funkcioniranje, a sve zbog povećanja socijalne uključenosti i integracije učenika s teškoćama u razvoju (TUR) u osnovnoškolskim i srednjoškolskim odgojno-obrazovnim ustanovama u županiji.
Aktivnosti projektnog prijedloga uključuju trošak rada pomoćnika u nastavi/stručnog komunikacijskog posrednika za 88 pomoćnika u nastavi. Rad pomoćnika u nastavi/stručnog komunikacijskog posrednika neophodan je kako bi se učenicima s teškoćama u razvoju osigurala podrška u obrazovanju i tako omogućila realizacija projektnog cilja.</t>
  </si>
  <si>
    <t>Projekt Prsten potpore VI. Omogućuje inkluziju učenika s teškoćama u razvoju u redoviti odgojno-obrazovni sustav Zagrebačke županije. Projektom se osiguravaju PUN/SKP za 200 učenika u osnovnim i srednjim školama.</t>
  </si>
  <si>
    <t>Angažiranje 45 PUN/SKP za učenike s teškoćama u razvoju u školama u kojima je osnivač Ličko-senjska županija koji će tijekom provedbe projekta pružati potporu za učenike s teškoćama u razvoju na području Ličko-senjske županije kako bi se osigurali uvjeti za poboljšanje obrazovnih postignuća, kao i za povećanje socijalne uključenosti i integracije učenika s teškoćama.</t>
  </si>
  <si>
    <t>Projektom će za 96 učenika s teškoćama u razvoju biti osigurano pružanje potpore u nastavi u skladu s njihovim individualnim potrebama za uključivanjem 95 PUN/SKP, a što će im olakšati sudjelovanje u odgojno-obrazovnim procesima, doprinijeti kvantiteti i kvaliteti usvojenog znanja, napretku njihovih vještina i sposobnosti, razvoju socijalnih vještina kroz interakciju, prihvaćanje i poštivanje individualnih razlika, a time i spremnost na samostalni rad i ravnopravno sudjelovanje u zajednici te sprečavanje njihove diskriminacije.</t>
  </si>
  <si>
    <t>Projektni prijedlog "Jednake mogućnosti" traje 12 mjeseci, a ima za cilj povećanje socijalne uključenosti i integracije 165 učenika s teškoćama u razvoju u osnovnoškolskim i srednjoškolskim odgojno-obrazovnim ustanovama kroz pružanje podrške obrazovanju učenika s teškoćama u razvoju kroz 152 pomoćnika u nastavi/stručnog komunikacijskog posrednika za ciljanu skupinu, učenike s teškoćama u razvoju, za školsku godinu 2023./2024.</t>
  </si>
  <si>
    <t>Cilj projekta je osiguravanje inkluzivnog obrazovanja učenicima s teškoćama u razvoju u 2 osnovne škole u Makarskoj u svrhu osiguravanja uvjeta za poboljšanje njihovih obrazovnih postignuća, uspješniju socijalizaciju i emocionalno funkcioniranje. U okviru projekta zaposlit će se 26 PUN/SKP koji će raditi s ukupno 32 učenika s razvojnim teškoćama.</t>
  </si>
  <si>
    <t>Cilj projekta je pružiti potporu uključivanju 80 učenika s teškoćama u razvoju u osnovnoškolske odgojno-obrazovne ustanove kako bi se osigurali uvjeti za poboljšanje njihovih obrazovnih postignuća, uspješniju socijalizaciju i emocionalno funkcioniranje zapošljavanjem 77 pomoćnika u nastavi u 9 osnovnih škola na području grada Siska. Gore navedeno posredno utječe na smanjenje dječjeg siromaštva i doprinosi uključivanju učenika s teškoćama u razvoju u život u zajednici i eliminiranju predrasuda. Sve spomenuto pomaže u suzbijanju diskriminacije i socijalne isključenosti djece, te osigurava inkluzivan odgoj i obrazovanje. Škole partneri će u suradnji s gradom Siskom provesti postupak selekcije kandidata i program uvođenja u rad pomoćnika u nastavi. Grad Sisak će provesti aktivnosti povezane s upravljanjem i provedbom projekta te promidžbom i vidljivošću.</t>
  </si>
  <si>
    <t>Projekt Inkluzija pridonosi socijalnoj uključenosti i integraciji učenika s teškoćama u razvoju zapošljavanjem 93 educirana PUN/SKP u 22 redovne škole i 2 posebne odgojno-obrazovne ustanove kojima je osnivač grad Rijeka.</t>
  </si>
  <si>
    <t>Cilj je projekta pružiti potporu uključivanju učenika s teškoćama u razvoju u osnovnoškolskim odgojno- obrazovnim ustanovama kako bi se osigurali uvjeti za poboljšanje njihovih obrazovnih postignuća, uspješniju socijalizaciju i emocionalno funkcioniranje. Aktivnost projekta je pružanje potpore obrazovanju učenika s teškoćama u razvoju kroz rad PUN/SKP.</t>
  </si>
  <si>
    <t>Projektom "Zajedno do znanja uz više elana V" planira se povećati socijalnu uključenost i podržati integraciju 45 učenika s teškoćama u razvoju koji svladavaju nastavni plan i program škole koju pohađaju, ali imaju teškoće koje ih sprečavaju u funkcioniranju bez pomoćnika u nastavi u osnovnoškolskim i srednjoškolskim odgojno-obrazovnim ustanovama kojima je osnivač Šibensko-kninska županija kroz zapošljavanje 45 pomoćnika u nastavi kako bi se osigurali uvjeti za poboljšanje njihovih obrazovnih postignuća, uspješniju socijalizaciju i emocionalno funkcioniranje što posredno utječe i na smanjenje dječjeg siromaštva.</t>
  </si>
  <si>
    <t>Cilj ovog projekta je učenicima OŠ Garešnica s teškoćama u razvoju osigurati pomoćnike u nastavi/stručne komunikacijske posrednike kako bi se što uspješnije uključili u redovni odgojno-obrazovni sustav, što bi dovelo do olakšanog emocionalnog funkcioniranja i socijalizacije učenika.
Glavne aktivnosti projekta:
- selekcija kandidata za pomoćnike u nastavi/stručne komunikacijske posrednike
- uvođenje u rad pomoćnika u nastavi/stručnih komunikacijskih posrednika
- rad pomoćnika u nastavi/stručnih komunikacijskih posrednika
- upravljanje projektom i administracija</t>
  </si>
  <si>
    <t>Cilj projekta je osiguranje inkluzivnog obrazovanja učenika s teškoćama u razvoju kroz pružanje potpore uključivanju učenika s teškoćama u razvoju u Osnovne škole grada Samobora kako bi se osigurali uvjeti za poboljšanje njihovih obrazovnih postignuća, uspješniju socijalizaciju i emocionalno funkcioniranje. Učenicima s teškoćama u razvoju potrebno je pružiti posebnu pažnju te ih se kroz pružanje podrške dodatno priprema za samostalni život. Aktivnosti koja će se provoditi kroz projekt su pružanje potpore obrazovanju učenika s teškoćama u razvoju kroz rad pomoćnika u nastavi/stručnih komunikacijskih posrednika, a kroz provedbu postupka selekcije kandidata, uvođenje u rad, rad pomoćnika u nastavi/stručnih komunikacijskih posrednika, komunikaciju i vidljivost te upravljanje projektom i administraciju.</t>
  </si>
  <si>
    <t>Ciljevi projekta su pružiti potporu uključivanju učenika s teškoćama u razvoju u osnovnoškolske odgojno-obrazovne ustanove, osiguranje uvjeta za poboljšanje njihovih obrazovnih postignuća, uspješniju socijalizaciju i emocionalno funkcioniranje. Glavna projektna aktivnost je kontinuirano tijekom provedbe pružati potporu učenicima s teškoćama u razvoju kroz rad PUN/SKP.</t>
  </si>
  <si>
    <t>Projektom "Zajedno možemo sve 7" nastavlja se dobra praksa iz prethodnih šest provedenih projekata kojima su se osigurali PUN za učenike s teškoćama na području Dubrovačko-neretvanske županije. Provedbom ovog projekta učenicima s teškoćama omogućit će se uspješno uključivanje u sustav odgoja i obrazovanja u sredini u kojoj žive.</t>
  </si>
  <si>
    <t>Projektom se osigurava potpora uključivanju 10 učenika s teškoćama u razvoju u OŠ Vladimira Nazora i OŠ Zvonka Cara u školskoj godini 2023./2024. kroz rad educiranih PUN/SKP. Po provedbi javnog natječaja zaposlit će se 10 PUN/SKP.</t>
  </si>
  <si>
    <t>Projektom će se osigurati uključivanje 138 učenika s teškoćama u razvoju u 19 redovnih i jednoj posebnoj odgojno-obrazovnoj ustanovi na području grada Osijeka. Aktivnosti projekta uključivat će uvođenje 123 PUN i 3 SKP.</t>
  </si>
  <si>
    <t>Osiguravanje inkluzivnog obrazovanja učenika s teškoćama u razvoju u OŠ i SŠ pružanjem potpore PUN/SKP učenicima s teškoćama u skladu je sa strateškim dokumentima i propisima.
Kroz provedbu projekta UZ VI za 350 učenika s teškoćama, integrirana u odgojno-obrazovni proces u 68 školskih ustanova Splitsko-dalmatinske županije, osigurava se neposredna podrška primjerenom obrazovanju potporom 340 pomoćnika (PUN/SKP), čime će se osigurati uvjeti za poboljšanje njihovih obrazovnih postignuća, uspješniju socijalizaciju i emocionalno funkcioniranje. Projekt će doprinijeti povećanju socijalne uključenosti i integracije učenika s teškoćama u razvoju u osnovnoškolskim i srednjoškolskim odgojno-obrazovnim ustanovama i smanjenju dječjeg siromaštva u SDŽ.</t>
  </si>
  <si>
    <t>Cilj ovog projekta je pružanje potpore uključivanju, uz podršku 42 pomoćnika u nastavi, 42 učenika s teškoćama u razvoju u osnovnom školama grada Dubrovnika kako bi se osigurali uvjeti za poboljšanje njihovih obrazovnih postignuća, uspješniju socijalizaciju i emocionalno funkcioniranje. Projekt će se provesti pod vodstvom grada Dubrovnika u nadležnosti Upravnog odjela za obrazovanje, šport, socijalnu skrb i civilno društvo, a u partnerstvu s osnovnom školama Lapad, Montovjerna, Mokošica, M. Držić, M. Getaldić, I. Gundulić i A. Masle.</t>
  </si>
  <si>
    <t>Projektom će se pružati potpora uključivanju učenika s teškoćama u razvoju u OŠ i SŠ kojima je Međimurska županija osnivač kako bi se osigurali uvjeti za poboljšanje njihovih obrazovnih postignuća , uspješniju socijalizaciju i emocionalno funkcioniranje i time će se riješiti problem nedostatka potpore učenicima s teškoćama u razvoju koji ne mogu samostalno funkcionirati bez podrške PUN-a.</t>
  </si>
  <si>
    <t>Program pomoćnika u nastavi pokazao se kao bitan faktor u postizanju odgojno-obrazovnih uspjeha, uspješnijoj socijalizaciji i emocionalnom funkcioniranju te je vidljiv napredak u razvoju vještina i sposobnosti učenika s teškoćama u razvoju čime se izjednačuju njihove mogućnosti. Svrha ovog projekta je pružiti podršku uključivanju 116 učenika/ca s TUR u 9 osnovnih škola grada Zadra tijekom školske godine 2023./2024., čime će se izravno doprinijeti povećanju socijalne uključenosti i integracije učenika s TUR u OŠ grada Zadra, a kako bi se osigurali uvjeti za poboljšanje njihovih obrazovnih postignuća, uspješniju socijalizaciju i emocionalno funkcioniranje. Time su svrha i cilj projekta izravno usklađeni s općim i specifičnim ciljem ovog Poziva kao i s EU nacionalnim strateškim dokumentima koji su precizno i taksativno navedeni u Uputama za prijavitelje.</t>
  </si>
  <si>
    <t>Projektom ZAJEDNO DO ZNANJA 5 omogućava se potrebna podrška za sudjelovanje u programima odgojno-obrazovnih ustanova učenicima s teškoćama u razvoju, osiguranjem stručne pomoći PUN/SKP, tijekom nastavne godine 2023./2024. Cilj projekta je pružiti potporu uključivanju učenika s teškoćama u odgojno-obrazovne ustanove osnivača grada Pule, kako bi osigurali uvjete za poboljšanje obrazovnih postignuća, uspješniju socijalizaciju i emocionalno funkcioniranje. Ciljana skupina je 138 učenika kojima je osigurana podrška 111 PUN/SKP. Ukupna vrijednost projekta je 789.476,40 EUR u trajanju od 12 mjeseci.</t>
  </si>
  <si>
    <t>Opći cilj projekta je stvoriti uvjete za nesmetano stjecanje znanja, vještina i kompetencija djece/učenika s teškoćama u razvoju u osnovnim i srednjim školama na području Primorsko-goranske županije, te pružiti podršku za poboljšanje njihovih obrazovnih postignuća, uspješniju socijalizaciju i emocionalno funkcioniranje u svakodnevnom životu i radnoj okolini. Glavna aktivnost projekta je pružanje potpore u obrazovanju učenika s teškoćama u razvoju kroz rad PUN/SKP, koja će se realizirati slijedećim podaktivnostima: provedba postupka selekcije kandidata za PUN/SKP učenicima s teškoćama u razvoju; provedba programa uvođenje u rad PUN/SKP; rad PUN/SKP; komunikacija i vidljivost; upravljanje projektom i administracija.</t>
  </si>
  <si>
    <t>Ciljevi projektnog prijedloga uključuju konstantnu podršku učenicima s teškoćama u razvoju, a s ciljem poboljšanja njihovih obrazovnih postignuća, socijalnog i emocionalnog funkcioniranja te će pridonijeti povećanju socijalne uključenosti učenika s teškoćama u razvoju u osnovnoškolskim ustanovama na području grada Križevaca. Djeca s teškoćama u razvoju koja će koristiti pomoć PUN/SKP moći će efikasnije koristiti znanja i vještine koje su stekli tijekom obrazovanja te se na taj način socijalizirati i integrirati u društvo, a sve zahvaljujući aktivnostima i inkluzivnom pristupu koje ovaj projekt promiče.</t>
  </si>
  <si>
    <t>Cilj je projekta pružiti potporu uključivanju 93 učenika s teškoćama u razvoju u osnovnoškolske i srednjoškolske odgojno-obrazovne ustanove u svrhu razvoja njihovog samopoštovanja, socijalnih vještina, podizanja kvalitete života i poboljšanja njihovih obrazovnih postignuća.</t>
  </si>
  <si>
    <t>Opći cilj projekta je osiguranje inkluzivnog obrazovanja učenika s teškoćama u razvoju u osnovnoškolskim i srednjoškolskim odgojno-obrazovnim ustanovama. Specifični cilj je pružanje potpore uključivanju učenika s teškoćama u razvoju (69 učenika) u 10 OŠ i 5 SŠ odgojno-obrazovnih ustanova kojima je osnivač PSŽ kako bi se osigurali uvjeti za poboljšanje njihovih obrazovnih postignuća, uspješniju socijalizaciju i emocionalno funkcioniranje kroz zapošljavanje PUN (63). Aktivnost projekta je: pružanje potpore obrazovanju učenika s teškoćama u razvoju kroz PUN. Opis aktivnosti: selekcija kandidata; provedba programa uvođenja u rad PUN; komunikacija i vidljivost; upravljanje projektom.</t>
  </si>
  <si>
    <t xml:space="preserve">Cilj projekta pružiti je potporu uključivanju učenika s teškoćama u razvoju uz pomoć PUN i SKP u programe odgoja i obrazovanja u osnovnoškolskim i srednjoškolskim odgojno-obrazovnim ustanovama u cilju ostvarivanja njihove uspješnije socijalizacije te podizanja razine njihovih obrazovnih postignuća i emocionalnog funkcioniranja. </t>
  </si>
  <si>
    <t>Povećanje socijalne uključenosti i integracije učenika s teškoćama u razvoju uz redovit sustav obrazovanja radi osiguranja uvjeta za poboljšanje njihovog obrazovnog, emocionalnog i socijalnog statusa. Kroz projekt se planiraju provesti aktivnosti usmjerene na pružanje podrške učenicima s teškoćama u razvoju kroz rad pomoćnika u nastavi. Ciljana skupina bit će minimalno 186 učenika s teškoćama sukladno relevantnim pravilnicima o odgoju i obrazovanju učenika s teškoćama u razvoju, pomoćnicima u nastavi, stručnim komunikacijskim posrednicima, a koji svladavaju nastavni plan i program škole koju pohađaju uz teškoće koje ih sprečavaju u samostalnom funkcioniranju. Temeljno nastojanje projekta je učiniti odgojno-obrazovni sustav dostupniji svima.</t>
  </si>
  <si>
    <t>Projekt će se provoditi na području općine Okučani u razdoblju od 36 mjeseci. Projekt uključuje ciljanu skupinu odnosno starije od 65 godina i osobe s invaliditetom starije od 18 godina, 150 osoba s područja općine Okučani te zapošljavanje 25 osoba pružatelja usluge koje će tijekom razdoblja provedbe projekta pružati uslugu potpore i podrške u kući kroz razdoblje od 33 mjeseca. Provedbom projekta pridonijet će se povećanju socijalne uključenosti i prevenciji institucionalizacije ranjivih skupina osiguranjem dugotrajne skrbi.</t>
  </si>
  <si>
    <t>Projektom "Ražanac - moj dom + II" zaposlit će se 10 pružatelja usluga u periodu od 32 mjeseca u svrhu pružanja potpore i podrške za 60 pripadnika ciljane skupine na području općine Ražanac u ruralnom dijelu Zadarske županije. Pružatelj usluga će osigurati organiziranje prehrane, obavljati kućanske poslove, održavati osobnu higijenu i zadovoljenje drugih svakodnevnih potreba pripadnika ciljane skupine. Time će se izravno doprinijeti smanjenju siromaštva i socijalne isključenosti na području svih 8 naselja općine Ražanac. Jednom mjesečno će biti osiguran jedan paket kućanskih i osnovnih higijenskih potrepština za svakog pripadnika ciljane skupine.</t>
  </si>
  <si>
    <t>Cilj – pružiti usluge potpore i podrške u svakodnevnom životu za 90 pripadnika ciljane skupine, starijim osobama (85) i osobama s invaliditetom (5), što će direktno pridonijeti njihovoj većoj socijalnoj uključenosti, prevenciji institucionalizacije, ostanku u vlastitom domu te osiguravanju prava na životu u zajednici. Jednom mjesečno bit će im dodijeljen paket s propisanim kućanskim i osnovnim higijenskim potrepštinama. To će se postići kroz unapređenje položaja na tržištu rada (zapošljavanje) 15 teže zapošljivih osoba s nižom razinom obrazovanja, kako bi ublažili posljedice njihove nezaposlenosti i rizika od siromaštva te potaknuli socijalnu uključenost i povećali razinu kvalitete života.</t>
  </si>
  <si>
    <t>Cilj projekta je pružanje usluge potpore i podrške korisnicima koji su dali najveći doprinos društvu i zaslužuju dostojanstvenu starost bez socijalnog isključivanja. Starije osobe najranjivija su skupina društva te im je potrebno pružiti svakodnevnu pomoć i podršku. Provođenjem projekta smanjila bi se institucionalizacija te posljedično depopulacija ruralnih područja. Glavna aktivnost je pružanje podrške i potpore u obavljanju svakodnevnih poslova, pomoć u održavanju osobne higijene te nabava paketa higijenskih potrepština.</t>
  </si>
  <si>
    <t>Cilj projekta Zaželi - ostvari u općini Cista Provo je povećanje socijalne uključenosti i prevencija institucionalizacije ranjivih skupina osiguravanjem dugotrajne skrbi za 108 starijih i nemoćnih osoba te osoba s invaliditetom. Glavne aktivnosti projekta su proces odabira voditelja i koordinatora projekta, provedba javnog poziva za iskaz interesa za sudjelovanjem u projektnim aktivnostima, pružanje usluge potpore te upravljanje projektom, administracija i promidžba i vidljivost.</t>
  </si>
  <si>
    <t>Cilj projekta: Pružanje usluge potpore i podrške u svakodnevnom životu starijim osobama s invaliditetom kako bi se prevenirala njihova institucionalizacija i povećala socijalna uključenost.
Ciljana skupina: osobe starije od 65 godina i odrasle osobe s invaliditetom.
Zaposlit će se 20 osoba koje će 30 mjeseci pružati usluge potpore i podrške (organiziranje prehrane, obavljanje kućanskih poslova, održavanje osobne higijene, zadovoljavanje drugih svakodnevnih potreba) za 120 korisnika, odabranih na javnom pozivu, uz dodjelu paketa kućanskih i higijenskih potrepština. Vršit će se kontrola usluga. Promocija projekta: baner, plakati-20, letci-200, konferencije-6. Projektni tim upravlja projektom i vodi administraciju.</t>
  </si>
  <si>
    <t>Cilj: Povećanje socijalne uključenosti starijih osoba i osoba s invaliditetom na području Splitsko-dalmatinske i Šibensko-kninske županije kroz pružanje potpore i podrške.
Ciljana skupina:
-Osobe starije od 65 godina
-Odrasle osobe s invaliditetom
Zaposliti će se 30 osoba koje će 30 mjeseci pružati usluge potpore i podrške (organiziranje prehrane, obavljanje kućanskih poslova, održavanje osobne higijene, zadovoljavanje drugih svakodnevnih potreba) za 180 korisnika, odabranih na javnom pozivu, uz dodjelu paketa kućanskih i higijenskih potrepština. Vršit će se kontrola usluga. Promocija projekta: baner, plakati-40, letci-400, konferencije-6. Projektni tim upravlja projektom i vodi administraciju.</t>
  </si>
  <si>
    <t>Osiguravanje dugotrajne skrbi kroz pružanje usluge potpore i podrške uz nabavu i podjelu paketa potrepština koja obuhvaća organiziranje prehrane, obavljanje kućanskih poslova, održavanje osobne higijene i dugih potreba tijekom 33 mjeseca, povećat će se socijalna uključenost za 180 pripadnika ciljane skupine s područja općine Vrbanja (naselja Vrbanja, Soljani i Strošinci) - osobe starije od 65 godina i odrasle osobe s invaliditetom. Zaposlit će se 30 pružatelja usluga. Formirat će se projektni tim za praćenje i kontrolu izvršenih usluga, provođenje postupka nabave te za komunikaciju i vodljivost projekta.</t>
  </si>
  <si>
    <t>Cilj projekta je unaprijediti kvalitetu života osoba starije životne dobi i osoba s invaliditetom, kroz povećanje socijalne uključenosti, kvalitete njihovog zdravlja i kvalitete stanovanja te odgađanje institucionalizacije.
Glavna aktivnost projekta je pružanje usluge potpore i podrške uz nabavu i podjelu paketa potrepština. Aktivnost obuhvaća zapošljavanje 12 pružatelja usluga za najmanje 72 pripadnika ciljane skupine, nabavu paketa mjesečnih kućanskih i higijenskih potrepština, komunikaciju i vidljivost te upravljanje projektom i administraciju.
Trajanje projekta je 36 mjeseci, dok će pružanje usluge korisnicima trajati 30 mjeseci. Projekt se provodi na području grada Đakova i prigradskih naselja.</t>
  </si>
  <si>
    <t>Cilj projekta je unaprijediti kvalitetu života osoba starije životne dobi i osoba s invaliditetom, kroz povećanje socijalne uključenosti, kvalitete njihovog zdravlja i kvalitete stanovanja te odgađanje institucionalizacije.
Glavna aktivnost projekta je pružanje usluge potpore i podrške uz nabavu i podjelu paketa potrepština. Aktivnost obuhvaća zapošljavanje 25 pružatelja usluge za najmanje 150 pripadnika ciljane skupine, nabavu paketa mjesečnih kućanskih i higijenskih potrepština, komunikaciju i vidljivost te upravljanje projektom i administraciju.
Trajanje projekta je 36 mjeseci, dok će pružanje usluge korisnicima trajati 30 mjeseci. Projekt se provodi na području općine Cerna.</t>
  </si>
  <si>
    <t>Projekt uključuje ciljanu skupinu odnosno starije osobe od 65 godina starosti i osobe s invaliditetom starije od 18 godina, 90 osoba s područja općine Viškovci te zapošljavanje 15 osoba pružatelja usluga koje će tijekom razdoblja provedbe projekta pružati uslugu pomoći i potpore u kući kroz razdoblje od 33 mjeseca. Pridonijet će se povećanju socijalne uključenosti i prevenciji institucionalizacije ranjivih skupina osiguravanjem dugotrajne skrbi kroz pružanje usluga potpore i podrške u svakodnevnom životu ciljnoj skupini unutar lokalne zajednice. Razdoblje provedbe je 36 mjeseci.</t>
  </si>
  <si>
    <t>Projektom " Otočke ruke pomoći" povećat će se socijalne uključenosti te će se  prevenirati  institucionalizacija ranjivih skupina u Općini Preko. Unaprijediti će se kvaliteta života 48 starijih osoba i osoba s invaliditetom kroz pružanje usluge potpore i podrške u svakodnevnom životu. Glavna aktivnost je zapošljavanje 8 pružatelja usluga koji će tijekom 32 mjeseca osigurati organiziranje prehrane, obavljanje kućanskih poslova, održavanje osobne higijene i zadovoljenje drugih svakodnevnih potreba. Jednom mjesečno će biti osiguran jedan paket kućanskih i osnovnih higijenskih potrepština za svakog pripadnika ciljane skupine. Ukupno trajanje projekta je 36 mjeseci.</t>
  </si>
  <si>
    <t>Projekt će se usmjeriti na socijalno uključivanje i doprinijeti će prevenciji institucionalizacije ranjivih skupina uključujući starije i  osobe s invaliditetom na području Šibensko-kninske županije osiguravanjem usluge dugotrajne skrbi.  
Projektne aktivnosti: 
-zapošljavanje pružatelja usluge za najmanje 6 pripadnika ciljane skupine (organiziranje prehrane, obavljanje kućanskih poslova, održavanje osobne higijene, zadovoljavanje dugih svakodnevnih potreba)
-praćenje i kontrolu izvršenih usluga
-nabava i podjela paketa kućanskih i osnovnih higijenskih potrepština
-komunikacija i vidljivost
-upravljanje projektom i administracija
-pronalazak pripadnika ciljane skupine poštujući načela jednakog postupanja te zabrane diskriminacije</t>
  </si>
  <si>
    <t>Cilj projekta je povećanje socijalne uključenosti i prevencija institucionalizacije ranjivih skupina osiguranjem dugotrajne skrbi. Specifični cilj je pružanje usluge potpore i podrške u svakodnevnom životu osobama starijim od 65 godina i odraslim osobama s invaliditetom na području LAG-a "Zeleni trokut" (120 osoba). 
Obavezna aktivnost:
Pružanje usluge potpore i podrške uz nabavu i podjelu paketa kućanskih i osnovnih higijenskih potrepština koja obavezno uključuje:
-zapošljavanje 20 pružatelja usluga za 120 pripadnika ciljane skupine
-praćenje i kontrola izvršenih usluga
-nabava i podjela paketa kućanskih i osnovnih higijenskih potrepština
-komunikacija i vidljivost
-upravljanje projektom i administracija</t>
  </si>
  <si>
    <t>Opći cilj je sudjelovanje u povećanju socijalne uključenosti i prevencija institucionalizacije ranjivih skupina osiguravanjem dugotrajne skrbi u lokalnoj zajednici. Specifični cilj je pružanje usluge potpore i podrške starijim osobama i osobama s invaliditetom neposredno u njihovim domovima. Glavne aktivnosti – pružanje usluge potpore i podrške na 33 mjeseca za najmanje 180 pripadnika ciljne skupine, uključivanje i zapošljavanje 30 osoba pružatelja usluge, nabava i podjela paketa kućanskih i osnovnih higijenskih potrepština, komunikacija i vidljivost, upravljanje projektom i administracija te praćenje i kontrola izvršenih usluga. Provedba je 36 mjeseci.</t>
  </si>
  <si>
    <t>Cilj projekta "Aduro skrb" je pružanje usluge potpore i podrške u svakodnevnom životu za 150 starijih osoba i osoba s invaliditetom koje žive na području grada Knina te općine Biskupija, Ciljane i Kijevo.
Pružanje usluge potpore i podrške, uz nabavu i podjelu paketa potrepština ostvarit će se ispunjavanjem aktivnosti: zapošljavanje 25 pružatelja usluga za 150 osoba - koji će pomoći u organizaciji prehrane, obavljanju kućanskih poslova, održavanju osobne higijene i zadovoljavanju ostalih svakodnevnih potreba. Kontinuirano će se pratiti i kontrolirati izvršene usluge, cjelokupni proces nabave i podjele paketa. Komunikacijom i vidljivošću te kvalitetnim upravljanjem projektnim timom i administracijom poboljšat će se provedba projekta.</t>
  </si>
  <si>
    <t>Opći cilj projekta je povećanje socijalne uključenosti i prevencija institucionalizacije ranjivih skupina osiguravanjem dugotrajne skrbi kroz aktivnosti pružanja usluge potpore i podrške uz nabavu i podjelu paketa potrepština, koja obavezno uključuju zapošljavanje pružatelja usluga za najmanje 6 pripadnika ciljane skupine za: organiziranje prehrane, obavljanje kućanskih poslova, održavanje osobne higijene i zadovoljavanje drugih svakodnevnih potreba, praćenje i kontrola izvršenih usluga (nabava i podjela paketa kućanskih i osnovnih higijenskih potrepština), komunikacija i vidljivost i upravljanje projektom i administracijom. Zapošljava se 10 pružatelja usluga za min. 60 korisnika na području Brodsko-posavske i Požeško-slavonske županije.</t>
  </si>
  <si>
    <t>Cilj projekta je pružanje usluga potpore i podrške osobama s odgovarajućim prihodima, na području grada Sinja, okolnih naselja i općina u kojima se na ruralnom dijelu nalazi uglavnom starije stanovništvo koje nije u mogućnosti ostvariti osnovne životne potrebe, koje će se putem ovog projekta nastojati zadovoljiti ovisno o potrebama korisnika. Također važno je što će se tijekom provedbe projekta vršiti i dodjela paketa s higijenskim i kućanskim potrepštinama. Sukladno navedenome, glavne aktivnosti projekta koje će provoditi zaposlenici su: obavljanje kućanskih poslova, održavanje osobne higijene, organiziranje prehrane, zadovoljavanje drugih svakodnevnih potreba. Planira se promidžba i vidljivost te upravljanje projektom i administracija.</t>
  </si>
  <si>
    <t>Cilj projekta je pružanje usluge potpore i podrške u svakodnevnom životu starijim osobama od 65 godina i odraslim osobama s invaliditetom čime se doprinosi njihovoj većoj socijalnoj uključenosti, prevenciji institucionalizacije, ostanku u vlastitom domu te osiguravanju prava na život u zajednici.
Tijekom projekta 30 zaposlenika pružat će potporu i usluge za 180 korisnika, izabranih na javnom pozivu, 30 mjeseci (organizacija prehrane, obavljanje kućanskih poslova, održavanje osobne higijene, zadovoljavanje drugih svakodnevnih potreba) uz dodjelu kućanskih i higijenskih potrepština. Vršit će se kontrola usluga. Promocija projekta: baner, plakati (30), letci (300), konferencije (6). Projektni tim upravlja projektom i vodi administraciju.</t>
  </si>
  <si>
    <t>Projektom "Zajedno u bolje sutra III" potaknut će se socijalna uključenost te prevenirati institucionalizacija ranjivih skupina područja grada Šibenika pružanjem pomoći u kući i prilikom obavljanja svakodnevnih aktivnosti osobama starije životne dobi i osobama s invaliditetom. Na projektu će biti zaposleno ukupno 20 pružatelja/ca usluga, a usluge će biti pružene ukupno 120 korisnika. Usluga obuhvaća obavljanje sitnih kućanskih poslova (čišćenje, priprema jednostavnih obroka), kupnja namirnica i lijekova, plaćanje računa, pomoć pri održavanju osobne higijene korisnika te druženje i razgovor s korisnicima. Projektni tim će koordinirati upravljanje i administraciju projekta. Javnost i ciljana skupina o projektu će biti informirana putem web stranice, društvenih mreža prijavitelja, medija, plakata, letaka i konferencija.</t>
  </si>
  <si>
    <t>Cilj projekta je pružanje usluge potpore i podrške, povećanje socijalne uključenosti te prevencija institucionalizacije za min. 150 starijih osoba i osoba s invaliditetom. Aktivnosti projekta uključuju provedbu javnog poziva za uključivanje zainteresiranih sudionika, zapošljavanje 25 pružatelja usluge koji će obavljati usluge potpore i podrške za min. 150 pripadnika ciljane skupne (min. 6 pripadnika po pružatelju usluge), praćenje i kontrolu izvršenih usluga, nabavu i podjelu paketa kućanskih i higijenskih potrepština, osigurati komunikaciju i vidljivost projekta te administrativno praćenje zapošljavanjem voditelja projekta.</t>
  </si>
  <si>
    <t>Provedbom projekta te pružanjem usluge potpore i podrške svakodnevnom životu osobama starijim od 65 godina i odraslim osobama s invaliditetom pridonosi se njihovoj većoj socijalnoj uključenosti, prevenciji institucionalizacije, ostanku u vlastitom domu te osiguravanju prava na život u zajednici - 150 pripadnika ciljane skupine. Trajanje projekta je 36 mj., a uslugu potpore i podrške pružat će 25 osoba u trajanju od 34 mj. kroz aktivnost pružanja potpore i podrške uz nabavu i podjelu paketa potrepština što uključuje zapošljavanje pružatelja usluge, praćenje i kontrolu izvršenih usluga nabavu i podjelu paketa, komunikaciju i vidljivost, upravljanje projektom i administraciju.</t>
  </si>
  <si>
    <t>Projektom "Zaželi u kući" osigurat će se pružanje dugotrajne usluge potpore i podrške u svakodnevnom životu osobama starijim od 65 godina i osobama s invaliditetom s ciljem povećanja njihove socijalne uključenosti i prevenciji institucionalizacije. Zaposliti će se 6 pružatelja usluge koji će tijekom 32 mjeseca osigurati organiziranje prehrane, obavljanje kućanskih poslova, održavanje osobne higijene i drugih potreba za 36 pripadnika ciljane skupine. Mjesečno će biti osiguran jedan paket kućanskih i osnovnih higijenskih potrepština za svakog pripadnika ciljane skupine.</t>
  </si>
  <si>
    <t>Opći cilj projekta je povećanje socijalne uključenosti i prevencija institucionalizacije ranjivih skupina osiguranjem dugotrajne skrbi. Specifični cilj je pružanje usluge potpore i podrške u svakodnevnom životu starijim osobama s invaliditetom u općini Nijemci. 
Aktivnost: Pružanje usluge potpore i podrške uz nabavu i podjelu paketa potrepština koja uključuje:
-zapošljavanje 29 pružatelja usluga na 33 mjeseca za najmanje 6 pripadnika ciljane skupine po jednom pružatelju usluge
-praćenje i kontrola izvršenih usluga
-nabava i podjela paketa kućanskih i osnovnih higijenskih potrepština
-komunikacija i vidljivost
-upravljanje projektom i administracija.
Projekt će ukupno trajati 36 mjeseci.</t>
  </si>
  <si>
    <t>Cilj je povećanje socijalne uključenosti i prevencija institucionalizacije ranjivih skupina osiguravanjem skrbi na području općine Bogdanovci kroz pružanje usluge potpore u svakodnevnom životu starijim osobama i osobama s invaliditetom, a koje će uključivati: zapošljavanje 16 pružatelja usluga za najmanje 6 pripadnika ciljne skupine za organiziranje prehrane i/ili pomoć u obavljanju kućanskih poslova i/ili pomoć u održavanju osobne higijene i/ili pomoć pri zadovoljavanju drugih svakodnevnih potreba, praćenje i kontrolu izvršenih usluga, nabavu i podjelu paketa kućanskih i osnovnih higijenskih potrepština, komunikaciju i vidljivost, upravljanje projektom i administraciju.</t>
  </si>
  <si>
    <t>Provedbom projekta pridonijelo bi se povećanju socijalne uključenosti i prevenciji institucionalizacije starijih i ili nemoćnih osoba te odraslih osoba s invaliditetom osiguranjem dugotrajne skrbi i povećanjem njihove kvalitete života. Izrazite disperziranost naselja i udaljenost uz nepostojanje autobusnih linija koje ih povezuju s funkcionalnim dijelom grada, ostavlja ih prepuštene samima sebi. Provedba projekta u konačnici dovodi do smanjenja broja korisnika institucijskog oblika skrbi te poboljšava uvjete života u zajednici što predstavlja jedno do temeljnih ljudskih prava. Osim zadovoljavanja potreba ciljane skupine ovaj projekt uvelike će pridonijeti rastu zapošljavanja i jačanju socijalne kohezije i smanjenju nezaposlenosti.</t>
  </si>
  <si>
    <t>Realizacijom projekta "Zajedno smo sigurniji III", utjecat će se na povećanje socijalne uključenosti i prevenciju institucionalizacije ranjivih skupina kroz osiguranje dugotrajne skrbi u njihovoj lokalnoj zajednici. Na projektu će biti zaposleno 15 pružatelja usluge koji će brinuti o 90 korisnika. Usluga će biti pružena na području Šibensko-kninske županije dok će javnost i ciljana skupina o projektu biti informirana putem promotivnih alata (web stranice, medija, plakata, letaka i konferencija).</t>
  </si>
  <si>
    <t>Cilj projekta je povećanje socijalne uključenosti i prevencija institucionalizacije ranjivih skupina osiguravanjem dugotrajne skrbi kroz pružanje usluge potpore i podrške u svakodnevnom životu starijim osobama i osobama s invaliditetom. Bit će zaposleno 10 pružatelja/ica usluga koje će skrbiti o 60 korisnika/ca. Projekt je usmjeren na usluge: organiziranje prehrane, obavljanje kućanskih poslova, održavanje osobne higijene te komunikaciju i druženje s korisnicima. Ciljana skupina te šira javnost će sve informacije o projektu doznati putem plakata i letaka, službene web stranice prijavitelja, medijskih objava te konferencija. Za provedbu aktivnosti i administracije projekta bit će zadužen projektni tim.</t>
  </si>
  <si>
    <t>Realizacijom projektnih aktivnosti projekta "Podrškom do zajedništva III" nastoji se osigurati prevencija institucionalizacije ranjivih skupina Šibensko-kninske županije kroz pružanje pomoći u kući i pri obavljanju svakodnevnih aktivnosti starijim osobama i osobama s invaliditetom (čišćenje, pripravak jednostavnih obroka, plaćanje računa, nabavka namirnica i lijekova). Također pružatelji usluga će se družiti i razgovarati s korisnicima te im pružati potporu. Usluga će biti pružena na području Šibensko-kninske županije. Na projektu će biti zaposleno 22 pružatelja usluga koji će skrbiti o 132 korisnika.</t>
  </si>
  <si>
    <t>Provedbom projekta "Zaželi za općinu Stankovci II" utjecat će se na socijalnu uključenost i prevenciju institucionalizacije ranjivih skupina kroz pružanje pomoći u kući i pri obavljanju svakodnevnih aktivnosti starijim osobama i osobama s invaliditetom na području općine Stankovci. Na projektu će biti zaposleno ukupno 12 pružatelja/pružateljica usluga, dok će skrb biti omogućena za 72 korisnika. Usluga obuhvaća obavljanje sitnih kućanskih poslova (čišćenje, priprema jednostavnih obroka), kupnju namirnica i lijekova, plaćanje računa, druženje i razgovor s korisnicima. Projektni tim će koordinirati upravljanje i administraciju projekta. Javnost i ciljana skupina o projektu će biti informirana putem web stranice prijavitelja, medija, plakata, letaka i konferencija.</t>
  </si>
  <si>
    <t>Realizacijom projekta "Uključimo ih u zajednicu", utjecat će se na povećanje socijalne uključenosti i prevenciju institucionalizacije ranjivih skupina kroz osiguranje dugotrajne skrbi u njihovoj lokalnoj zajednici. Na projektu će biti zaposleno ukupno 6 pružatelja usluge koji će brinuti o 36 korisnika. Usluga će biti pružena na području Šibensko-kninske županije (općina Rogoznica) dok će javnost i ciljana skupina o projektu biti informirana putem promotivnih alata (web stranice, medija, plakata, letaka i konferencija).</t>
  </si>
  <si>
    <t>Problem Šibensko-kninske županije predstavlja nepostojanje adekvatne skrbi za starije osobe i osobe s invaliditetom. Kroz projekt "Ruka pomoći II" planiramo zaposliti 20 žena na razdoblje 30 mjeseci. Projekt će omogućiti pružanje potpore i podrške starijim osobama i osobama s invaliditetom. Zaposlene osobe vodit će brigu o 120 korisnika. Aktivnosti projektnog prijedloga su pružanje pomoći u zadovoljavanju osnovnih životnih potreba i podršku starijim osobama i osobama s invaliditetom. Projekt osigurava izvaninstitucionalnu skrb i pruža ciljanoj skupini ostanak u vlastitom domu čime se pridonosi dostojanstvenijem življenju ciljane skupine te poboljšanju kvalitete života.</t>
  </si>
  <si>
    <t>Prijavom projekta želimo poboljšati kvalitetu života starijih osoba i osoba s invaliditetom pružajući im podršku kroz pomoć u dostavi namirnica i sl. Navedeni cilj će se ostvariti kroz zapošljavanje 20 osoba na području Šibensko-kninske županije u svrhu potpore i podrške 120 krajnjih korisnika u njihovim svakodnevnim aktivnostima te će se osigurati kontrola rada zaposlenih osoba kroz zaposlenje koordinatora. Osobama koje su zainteresirane za rad s ciljanom skupinom omogućit će se kontinuirani rad u periodu 30 mjeseci što će im povećati šanse za zaposlenjem po završetku projekta jer će postati konkurentniji na tržištu rada. Tim aktivnostima će se utjecati na poboljšanje kvalitete života ciljane skupine i olakšati im svakodnevni život.</t>
  </si>
  <si>
    <t>Svrha ovog projekta je povećanje socijalne uključenosti i prevencija institucionalizacije ranjivih skupina osiguranje dugotrajne skrbi na području općine Koška za 156 korisnika. Glavne aktivnosti ovog projekta su: zapošljavanje 26 žena u svrhu pružanja potpore i podrške za 156 korisnika u svakodnevnom životu starijim osobama s invaliditetom.</t>
  </si>
  <si>
    <t>Cilj projekta je zaposlenjem 20 osoba doprinijeti smanjenju razlike u nezaposlenosti između muškaraca i žena i utjecati na podizanje kvalitete života 120 korisnika. Aktivnosti projekta su pružanje pomoći u zadovoljavanju osnovnih životnih potreba starijim osobama i osobama s invaliditetom. Svaka osoba će pružati uslugu za minimalno 6 korisnika (ukupno najmanje 35 posjeta mjesečno za svojih 6 korisnika). Projekt osigurava izvaninstitucionalnu skrb i pruža ciljanoj skupini ostanak u vlastitom domu čime se pridonosi dostojanstvenijem življenju starijih osoba i osoba u nepovoljnom položaju te poboljšanju kvalitete života nezaposlenih osoba.</t>
  </si>
  <si>
    <t>Specifični cilj projekta ZAŽELI 3 u općini Oprisavci je pružanje usluge podrške u svakodnevnom životu starijim osobama i punoljetnom osobama s invaliditetom. 
Glavna aktivnost:
1. Zapošljavanje 10 pružatelja usluge na 33 mjeseca za minimalno 60 pripadnika ciljane skupine (minimalno 6 korisnika po zaposlenom)
2. Praćenje i kontrola izvršenih usluga
3. Nabava i podjela paketa kućanskih i osnovnih higijenskih potrepština (jednom mjesečno)
4. Komunikacija i vidljivost (minimalno izrada plakata s osnovnom informacijama o projektu te letaka za informiranje sudionika i objava na službenoj stranici Prijavitelja)
5. Upravljanje projektom i administracija (početkom provedbe zaposlit će se voditelj projekta)</t>
  </si>
  <si>
    <t>Cilj: povećanje kvalitete života i prevencija institucionalizacije za starije osobe i osobe s invaliditetom na području 4 partnerske općine. 
Aktivnosti projekta su pružanje usluge potpore i podrške uz nabavu i podjelu paketa potrepština. Usluga će se ciljanoj skupini pružati od strane minimalno 35 zaposlenih pružatelja 28 mjeseci za minimalno 210 pripadnika ciljane skupine. Na mjesečnoj razini će se vršiti praćenje i kontrola pruženih usluga od strane prijavitelja kako bi se osigurala kvaliteta i kontinuitet.
Kroz aktivnost komunikacija i vidljivost održati će se uvodna i završna konferencija za medije s ciljem predstavljanja projekta i informiranja javnosti te će se tiskati promotivni materijal. Kvaliteta u provedbi i izvještavanje osigurat će se kroz aktivnost upravljanje projektom i administracija.</t>
  </si>
  <si>
    <t>Cilj projekta je:
1. Povećanje socijalne uključenosti
2. Prevencija institucionalizacije ranjivih skupina osiguravanjem dugotrajne skrbi
Specifični cilj odnosi se na pružanje potpore i podrške u svakodnevnom životu starijim osobama i osobama s invaliditetom. 
Aktivnosti projekta su pružanje usluge potpore i podrške uz nabavu i podjelu paketa potrepština koje uključuju:
1. zapošljavanje pružatelja usluga za najmanje 6 pripadnika ciljane skupine
2. praćenje i kontrolu izvršenih usluga
3. nabavu i podjelu paketa kućanskih i osnovnih higijenskih potrepština
4. komunikacija i vidljivost
5. upravljanje projektom i administraciju</t>
  </si>
  <si>
    <t>Opći cilj: povećanje socijalne uključenosti i 
prevencija institucionalizacije ranjivih skupina osiguravanjem dugotrajne skrbi na području općina Viškovo i Klana. Specifični cilj: pružanje usluge potpore i podrške u svakodnevnom životu starijim osobama i OSI na području općina Viškovo i Klana. Aktivnosti: informiranje ciljanih skupina o mogućnosti uključivanja u projekt (radio, letak, web str.), zapošljavanje 12 osoba na 30 mj. (6 osoba u općini Klana, 6 osoba u općini Viškovo) koje će pružati potporu i podršku u svakodnevnom životu 72 korisnika, nabavka osnovnih higijenskih potrepština za uključene korisnike, praćenje i kontrola izvršenih usluga od strane projektnog tima - voditelja projekta (Viškovo) i administratora (Klana).</t>
  </si>
  <si>
    <t>Uzrok visokog stupnja institucionalizacije je nedostatak pojedinih usluga, programa i aktivnosti usmjerenih na socijalno uključivanje starijih osoba i osoba s invaliditetom. Cilj projekta je povećanje socijalne uključenosti i prevencija institucionalizacije ranjivih skupina osiguravanjem dugotrajne skrbi, svakodnevne pomoći i podrške. Projektom će se zaposliti 20 pružatelja usluge za minimalno 120 starijih osoba (65 godina i više) i osoba s invaliditetom. Aktivnost potpore i podrške uz nabavu i podjelu paketa potrepština uključuje: zapošljavanje, praćenje i kontrolu izvršenih usluga, nabavu i podjelu paketa, komunikaciju i vidljivost, upravljanje i administraciju.</t>
  </si>
  <si>
    <t>Na području grada Iloka (naselja Ilok, Šarengrad, Bapska i Mohovo) kroz 33 mjeseca će se provoditi aktivnost pružanja usluga potpore i podrške uz nabavu i podjelu paketa s potrepštinama starijim osobama i odraslim osobama s invaliditetom. Osiguravanjem dugotrajne skrbi kroz obavljanje kućanskih poslova, podjelu paketa i socijalnu podršku razgovorom i druženjem povećat će se socijalna uključenost i prevenirati institucionalizacija za 180 starijih osoba i odraslih osoba s invaliditetom, a za pružanje usluga potpore i podrške zaposlit će se 30 osoba/pružatelja usluga. Pružanjem usluge potpore i podrške ciljnim skupinama pridonosi se osiguravanju prava na život u zajednici i ostanku u vlastitom domu.</t>
  </si>
  <si>
    <t>Cilj projekta je potaknuti socijalnu uključenost i povećati razinu kvalitete života 186 korisnika pripadnika ciljane skupine na području provedbe projekta u dijelu Osječko-baranjske županije. Time spajamo samu srž ESF+ jer osim što podižemo kvalitetu života osobama kojim je pomoć prijeko potrebna ujedno se i radi na prevenciji institucionalizacije ranjivih skupina. Aktivnosti u projektu su pružanje usluge potpore i podrške uz nabavu i podjelu paketa potrepština koja uključuje: zapošljavanje 31 pružatelja usluga za 186 pripadnika ciljane skupine, praćenje i kontrolu izvršenja usluga zapošljavanjem kontrolora, osiguranje vlastite vidljivosti projekta nabavkom promotivnih materijala i upravljanje projektom i administracija kroz zapošljavanje voditelja projekta.</t>
  </si>
  <si>
    <t>Ciljevi ovog projekta su doprinos socijalnoj uključenosti, smanjenju socijalne izolacije, sprečavanje prerane institucionalizacije, smanjenju siromaštva i poboljšanju kvalitete života ciljane skupine, sudionika projekta te krajnjih korisnika na području Šibensko-kninske županije. Nedovoljna skrb kod osoba starije životne dobi i OSI rezultira pogoršanjem njihovog zdravstvenog stanja i osjećaja odbačenosti iz društva. Aktivnosti iz ovog projektnog prijedloga su usluge pružanja oblika izvaninstitucionalne podrške i skrbi o osobama starijim od 65 god. u odraslim osobama s invaliditetom (18 i više g.) uz isporuku mjesečnih paketa kućanskih i osnovnih higijenskih potrepština, a što je u skladu sa specifičnim ciljem ovog Poziva čime se unaprjeđuje život ciljane skupine.</t>
  </si>
  <si>
    <t>Realizacijom projekta "Koračajmo skupa III", ostvarit će se prevencija institucionalizacije ranjivih skupina kroz osiguranje pomoći u kući u obavljanju svakodnevnih aktivnosti starijim osobama i osobama s invaliditetom. Korisnicima će biti pružena usluga pomoći u kući kroz aktivnosti čišćenja, pripreme jednostavnih obroka, nabave lijekova i namirnica, razgovor i druženje. Usluga će biti pružena na području Šibensko-kninske županije. Na projektu će biti zaposleno ukupno 12 pružatelja usluga, koji će skrbiti o 72 korisnika. Aktivnosti informiranja javnosti i ciljane skupine o projektu odvijat će se putem web stranice, medija, plakata, letaka i konferencija.</t>
  </si>
  <si>
    <t>Cilj projekta je povećanje socijalne uključenosti i prevencija institucionalizacije s područja općine kroz osiguravanje dugotrajne skrbi. Navedeno će se postići pružanje usluge potpore i podrške u svakodnevnom životu starijim osobama i osobama s invaliditetom kroz prevenciju, promicanje promjena, pomoć u zadovoljavanju osnovnih životnih potreba i podrška pojedincu, obitelji, a u svrhu unapređenja kvalitete života. Korisnicima će se tijekom trajanja projekta pružati svakodnevna pomoć u kući, omogućiti im socijalni kontakt i društvene veze te povećati osjećaj vrijednosti i pripadnosti. Predmetni projekt trajat će 36 mjeseci.</t>
  </si>
  <si>
    <t>Cilj je povećanje socijalne uključenosti i prevencija institucionalizacije ranjivih skupina osiguravanjem skrbi na području općine Sikirevci kroz pružanje usluge potpore i podrške u svakodnevnom životu starijim osobama i osobama s invaliditetom, a kroz prevenciju, promicanje promjena, pomoć u zadovoljavanju osnovnih životnih potreba i podršku pojedincu, obitelji, a u svrhu unaprjeđenja kvalitete života i osnaživanja korisnika u samostalnom zadovoljavanju osnovnih životnih potreba, te njihovog aktivnog uključivanja u društvo. Korisnicima će se tijekom trajanja projekta pružati svakodnevna pomoć u kući, omogućiti im socijalni kontakt i društvene veze te povećati osjećaj vrijednosti i pripadnosti. Projekt će trajati 36 mjeseci.</t>
  </si>
  <si>
    <t>Projektom Zaželi Vrpolje IV bit će pružena potpora i podrška za 90 pripadnika ciljane skupine što će doprinijeti povećanju socijalne uključenosti i kvalitete života starijih osoba i osoba u nepovoljnom položaju na području općine Vrpolje. Aktivnosti koje će se provoditi tijekom projekta su pružanje usluge potpore i podrške uz podjelu paketa potrepština (od minimalno 5 obaveznih proizvoda), nabava potrepština, praćenje i kontrola izvršenih usluga, provedba mjera za komunikaciju i vidljivost te upravljanje projektom i administracija.</t>
  </si>
  <si>
    <t>Cilj projekta je povećanje socijalne uključenosti i prevencija institucionalizacije ranjivih skupina osiguravanjem dugotrajne skrbi tako što će kroz provedbu projekta biti pružane usluge potpore i podrške u svakodnevnom životu starijim osobama s invaliditetom.
Kroz projekt će biti zaposleno 20 pružatelja usluga za najmanje 120 pripadnika ciljane skupine za organiziranje prehrane, obavljanje kućanskih poslova, održavanje osobne higijene te zadovoljavanje drugih svakodnevnih potreba uz nabavu i mjesečnu isporuku paketa s potrepštinama s minimalno 5 propisanih proizvoda. Kroz projekt će se vršiti praćenje i kontrola izvršenih usluga te će se aktivno provoditi aktivnosti komunikacije i vidljivosti te upravljanje i administracija projekta.</t>
  </si>
  <si>
    <t>Opći cilj projekta je povećanje socijalne uključenosti i prevencija institucionalizacije ranjivih skupina osiguravanjem dugotrajne skrbi. Specifični cilj je pružanje usluge potpore i podrške u svakodnevnom životu starijim osobama i osobama s invaliditetom. Bit će zaposleno 25 osoba koje će ranjivoj skupini, minimalno 150 osoba, pružati usluge potpore i podrške u svakodnevnom životu u njihovim domovima na području grada Metkovića. Kroz projekt će biti osigurane mjesečne isporuke paketa ranjivoj skupini. Kroz promidžbene aktivnosti i materijale ćemo javnost redovno informirati o projektnim aktivnostima. Ukupno trajanje projekta je 36 mjeseci.</t>
  </si>
  <si>
    <t>Opći cilj je povećanje socijalne uključenosti i prevencija institucionalizacije ranjivih skupina osiguravanjem dugotrajne skrbi. Specifični cilj je pružanje usluge potpore i podrške u svakodnevnom životu starijim osobama i osobama s invaliditetom na području Slavonskog Broda te obližnjih općina na području Brodsko-posavske županije. 
Aktivnosti:
1. Pružanje usluge potpore i podrške uz nabavu i podjelu paketa potrepština. Zapošljavanje pružatelja usluge za najmanje 6 pripadnika ciljane skupine za organizaciju prehrane, obavljanje kućanskih poslova, održavanje osobne higijene i zadovoljenje drugih potreba.
2. Praćenje i kontrola izvršenih usluga
3. Nabava i podjela paketa
4. Komunikacija i vidljivost
5. Upravljanje projektom</t>
  </si>
  <si>
    <t>Cilj projekta je ublažavanje posljedica nezaposlenosti i doprinos smanjenju rizika od siromaštva za 35 osoba te poticanje socijalne uključenosti i povećanje razine kvalitete života za 210 krajnjih korisnika u gradu Valpovu i pripadajućim naseljima.
Glavne aktivnosti su: zapošljavanje 35 osoba pružatelja usluga za 210 pripadnika ciljane skupine za organiziranje prehrane (pomoć u pripremi obroka, nabavi hrane i dr.), obavljanje kućanskih poslova (pranje posuđa, pospremanje stambenog prostora, donošenje vode, ogrijeva i slično, organiziranje pranja i glačanja rublja, nabava lijekova i drugih potrepština i dr.), održavanje osobne higijene (pomoć u oblačenju i svlačenju, u kupanju i obavljanju drugih higijenskih potreba i dr.), zadovoljavanje drugih svakodnevnih potreba. Praćenje i kontrola izvršenih usluga. Nabava i podjela paketa kućanskih i osnovnih higijenskih potrepština. Komunikacija i vidljivost.</t>
  </si>
  <si>
    <t>Projektom se želi doprinijeti većoj socijalnoj uključenosti, prevenciji institucionalizacije, ostanku u vlastitom domu te osiguravanju prava na život u zajednici ciljanim skupinama u općini Drenovci, što je ujedno i opći cilj PDP-a. Provedbom projekta pružiti će se potpora i podrška u svakodnevnom životu ciljanim skupinama, što je ujedno i glavna aktivnost projekta, ali i specifični cilj PDP-a. Za provedbu glavnog projekta zaposlit će se pružatelji usluge (35 pružatelja na 28 mjeseci) koji će za ciljane skupine (min. 210) organizirati prehranu, obavljati kućanske poslove, voditi brigu o održavanju osobne higijene i zadovoljavanju drugih svakodnevnih potreba uz nabavu i podjelu paketa kućanskih i osnovnih higijenskih potrepština.</t>
  </si>
  <si>
    <t>Opći cilj projekta je povećanje socijalne uključenosti i prevencija institucionalizacije ranjivih skupina osiguravanjem dugotrajne skrbi što će se ostvariti kroz specifični cilj projekta: pružanje usluge potpore i podrške u svakodnevnom životu starijim osobama i OSI. Projekt uključuje aktivnosti pružanja usluge potpore i podrške uz nabavu i podjelu paketa potrepština uz zapošljavanje 10 pružatelja usluga koji će se brinuti za najmanje 6 pripadnika ciljane skupine (ukupno 60 osoba kroz 32.mj.: organiziranje prehrane, obavljanje kućanskih poslova i održavanje osobne higijene), praćenje i kontrolu izvršenih usluga, nabava i podjela paketa kućanskih i osnovnih higijenskih potrepština te aktivnosti komunikacije i vodljivosti i upravljanje projektom i administracija.</t>
  </si>
  <si>
    <t>Cilj projekta je pružiti uslugu potpore i podrške u svakodnevnom životu za 186 starijih osoba i osoba s invaliditetom. Uslugu će pružati 31 pružatelj koji će biti zaposlen na projektu kroz 32 mjeseca, a svaki će pružati uslugu za min 6 korisnika pripadnika ciljane skupine. 186 korisnika pripadnika ciljane skupine mjesečno će uz uslugu primati i paket osnovnih kućanskih i higijenskih potrepština. Zaposlit će se osobe koje će vršiti kontrolu izvršenih usluga te raditi na upravljanju projektom i administriranju. Provodit će se aktivnosti komunikacije i vidljivosti te će se nabaviti promotivni materijali.</t>
  </si>
  <si>
    <t>Projektom "Zaželi podršku" namjerava se pružiti usluge potpore i podrške u svakodnevnom životu za 90 starijih osoba i osoba s invaliditetom na području RH čime se pridonosi njihovoj većoj socijalnoj uključenosti, prevenciji institucionalizacije, ostanku u vlastitom domu te osiguravanju prava na život u zajednici. Ovim projektom provodit će se aktivnosti zapošljavanja 15 pružatelja usluga za najmanje 90 pripadnika ciljane skupine; praćenje i kontrola izvršenih usluga; nabava i podjela paketa kućanskih i osnovnih higijenskih potrepština; komunikacija i vidljivost te upravljanje projektom i administracija.</t>
  </si>
  <si>
    <t>Projektom će se omogućiti briga i skrb za najmanje 132 krajnja korisnika- osobe starije životne dobi i osobe s invaliditetom- uz isporuku mjesečnog paketa kućanskih i higijenskih potrepština.
Projektne aktivnosti (pomoć u pripremi obroka, obavljanju kućanskih poslova, pomoć u održavaju osobne higijene i ostalih svakodnevnih potreba), omogućit će se kvalitetniji i ispunjeniji život ranjivim skupinama društva olakšavajući život u vlastitom domaćinstvu te njihovoj većoj uključenosti. Navedene aktivnosti direktno promiču prevenciju institucionalizacije osiguravanjem adekvatne skrbi pružajući uslugu potpore i podrške u svakodnevnom životu.</t>
  </si>
  <si>
    <t>Projektom u trajanju od 36 mjeseci zaposlit će se 19 osoba na ugovor od 30 mjeseci kako bi pružili podršku najmanje 114 starijih osoba i osoba s invaliditetom na području općine Negoslavci.</t>
  </si>
  <si>
    <t>Pružanje kvalitetne socijalne usluge ranjivim skupinama, osobama u nepovoljnom položaju u ruralnim područjima Osječko-baranjske županije te prevencija institucionalizacije i povećanje socijalne uključenosti kroz pružanje potpore u svakodnevnom životu.</t>
  </si>
  <si>
    <t>Cilj projekta je povećanje socijalne uključenosti
i prevencija institucionalizacije ranjivih skupina kroz pružanje usluge potpore i podrške u svakodnevnom životu starijim osobama i osobama s invaliditetom na području grada Rijeke i općine Čavle. Projekt obuhvaća aktivnosti pružanje usluge potpore i podrške i podjelu koja uključuje:
1. zapošljavanje 10 pružatelja usluge potpore i podrške,
2. praćenje i kontrola izvršenih usluga,
3. nabava i podjela paketa k kućanskih i osnovnih higijenskih potrepština,
4. komunikacija i vidljivost,
5. upravljanje projektom i administracija.
Ciljane skupine su osobe starije od 65 godina i odrasle osobe s invaliditetom. Trajanje projekta je 36 mjeseci od čega aktivno pružanje usluge iznosi 32 mjeseca. ukupna vrijednost projekta iznosi 480.000,00 EUR.</t>
  </si>
  <si>
    <t>Projektom će se tijekom 36 mjeseci potaknuti socijalna uključenost, prevencija institucionalizacije, osiguravanje prava na život u zajednici kroz pružanje usluge potpore i podrške ciljanoj skupini, odnosno starijim od 65 godina i odraslim osobama s invaliditetom.
Aktivnosti projekta:
Pružanje usluge potpore i podrške uz nabavu i podjelu paketa potrepština (zapošljavanje pružatelja usluga za najmanje 6 pripadnika ciljane skupine na 32 mjeseca, praćenje, kontrola izvršenih usluga, nabava i podjela paketa kućanskih i osnovnih higijenskih potrepština, komunikacija i vidljivost, upravljanje projektom i administracija).</t>
  </si>
  <si>
    <t>Cilj je pružanje usluge i podrške u svakodnevnom životu starijim osobama i osobama s invaliditetom na području grada Vukovara. Pružanje podrške u svakodnevnom životu ciljnih skupina očituje se kroz: organiziranje prehrane, obavljanje kućanskih poslova, održavanje osobne higijene te drugih svakodnevnih potreba. Uvođenjem ove podrške direktno se doprinosi prevenciji institucionalizacije te utječe na bolji život starijih osoba i osoba s invaliditetom. Glavne aktivnosti su: zapošljavanje 20 osoba za pružanje podrške, pružanje podrške min 120 starijih osoba i osoba s invaliditetom kroz 32 mjeseca, podjela potrepština svaki mjesec kroz 32 mjeseca, promocija projekta u javnosti, te vođenje i upravljanje projektom.</t>
  </si>
  <si>
    <t>Ciljevi projekta su povećanje socijalne uključenosti i prevencija institucionalizacije ranjivih skupina na području općine Lovas. Realizacija ciljeva omogućit će se pružanjem usluge potpore i podrške u svakodnevnom životu starijim osobama i osobama s invaliditetom. Glavne aktivnosti se odnose na pružanje usluge potpore i podrške u svakodnevnom životu kao i osiguranje dugotrajne skrbi. Aktivnosti se odnose na pružanje usluge potpore i podrške osobama starijim od 65 godina i odraslim osobama s invaliditetom, a koje se odnose na organiziranje prehrane, obavljane kućanskih poslova, održavanje osobne higijene te zadovoljenje drugih potreba uz podjelu paketa potrepština na mjesečnoj razini.</t>
  </si>
  <si>
    <t>Cilj je pružanje usluge potpore i podrške u svakodnevnom životu za 198 osoba starijih od 65 i/ili osoba s invaliditetom. Time će se pridonijeti njihovoj većoj socijalnoj uključenosti, prevenciji institucionalizacije, ostanku u vlastitom domu i aktivnom sudjelovanju u životu u zajednici. Pružanje usluge potpore i podrške uključuje pomoć u svakodnevnom životu kroz obavljanje kućanskih poslova u dogovoru s korisnikom, pomoć u održavanju osobne higijene korisnika. Pružena mjesečna usluga potpore i podrške podrazumijeva i dodjelu 1 paketa kućanskih i osnovnih higijenskih potrepština korisniku. Dokazi postignuća usluge su potpisani mjesečni sažetak pružanja usluga te potvrde primitka mjesečnih paketa.</t>
  </si>
  <si>
    <t>Projektom će se pružati podrška za 90 osoba starijih od 65 godina i odraslim osobama s invaliditetom u trajanju od 36 mjeseci. Usluga će uključivati podršku i paket osnovnih potrepština. Izraditi će se promotivni materijal: letak 400 kom, plakati 30 kom, roll-up 2 kom, majice 60 kom, kemijske olovke 260 kom, rokovnici 30 kom, objava 3 članka lokalnim/regionalnim medijima, održati će se početna i završna konferencija.
Zaposliti će se 15 pružatelja usluga za organiziranje prehrane, obavljanje kućanskih poslova, održavanje osobne higijene i zadovoljavanje drugih potreba za najmanje 6 pripadnika ciljane skupine na ugovor od 34 mjeseca.
Zaposlit će se jedan voditelj projekta radi kvalitetne provedbe i administrativnih poslova.</t>
  </si>
  <si>
    <t>Cilj: Povećanje socijalne uključenosti i prevencija institucionalizacije ranjivih skupina osiguravanjem dugotrajne skrbi te pružanjem usluge potpore i podrške u svakodnevnom životu starijim osobama i osobama s invaliditetom. Glavne aktivnosti se odnose na pružanje usluge potpore i podrške u svakodnevnom životu kao i osiguranje dugotrajne skrbi. Aktivnosti: zapošljavanje pružatelja usluge potpore i podrške, nabava paketa higijenskih potrepština, komunikacija i vidljivost, upravljanje projektom i administracija.</t>
  </si>
  <si>
    <t>15 pružatelja usluge pružit će uslugu potpore i podrške u svakodnevnom životu kroz 33 mjeseca za ukupno 110 starijih osoba i osoba s invaliditetom s područja Općine Štitar. Glavne aktivnosti su zapošljavanje koordinatora na projektu i 15 pružatelja usluga koji će usluge potpore i podrške pružati kroz 33 mjeseca, organiziranje i održavanje početne i završne konferencije, nabava i podjela kućanskih i osnovnih higijenskih paketa, pisanje izvješća, zahtjeva za nadoknadom sredstava i druga komunikacija s nadležnim tijelima.</t>
  </si>
  <si>
    <t>Udruga "Putevi milosti" pripremila je projekt u trajanju od 36 mjeseci, dok će pružanje usluga pripadnicima ciljne skupine trajati 30 mjeseci.
Cilj je projekta poboljšanje kvalitete života starije životne dobi te osoba s invaliditetom kroz podizanje kvalitete zdravlja, povećanje socijalne uključenosti kao i sprečavanje njihove rane institucionalizacije.
Projektom će se zaposliti 25 osoba koje će pružati usluge potpore i podrške uz nabavu i podjelu paketa potrepština u kući za 150 krajnjih korisnika.</t>
  </si>
  <si>
    <t>Cilj projekta: je povećanje socijalne uključenosti i prevencija institucionalizacije za 198 pripadnika ciljane skupine pružanjem usluge potpore i podrške u svakodnevnom životu kroz 30 mjeseci na području grada Vinkovci. Obavezna aktivnost projekta: A1. pružanje usluge potpore i podrške uz nabavu i podjelu paketa potrepština koja uključuje elemente: A1.1. Zapošljavanje pružatelja usluge za najmanje 6 pripadnika ciljane skupine A1.2. Praćenje i kontrola izvršenih usluga A1.3. Nabava i podjela kućanskih i osnovnih higijenskih potrepština A1.4. Komunikacija i vidljivost A1.5. Upravljanje projektom i administracija</t>
  </si>
  <si>
    <t>Cilj projekta je povećanje socijalne uključenosti i prevencija institucionalizacije ranjivih skupina s područja općine kroz osiguravanje dugotrajne skrbi. To će se postići pružanjem usluge potpore i podrške u svakodnevnom životu starijim osobama i osobama s invaliditetom, a kroz prevenciju, promicanje promjena, pomoć u zadovoljavanju osnovnih životnih potreba i podršku pojedincu, obitelji, a u svrhu unaprjeđenja kvalitete života i osnaživanja korisnika u samostalnom zadovoljavanju osnovnih životnih potreba, te njihovog aktivnog uključivanja u društvo. Korisnicima će se tijekom trajanja projekta pružati svakodnevna pomoć u kući, omogućiti im socijalni kontakt i društvene veze te povećati osjećaj vrijednosti i pripadnosti. Predmetni projekt će trajati 36 mjeseci.</t>
  </si>
  <si>
    <t>Projektom će se omogućiti briga i skrb za najmanje 72 krajnja korisnika - osobe starije životne dobi i osobe s invaliditetom - uz isporuku mjesečnog paketa kućanskih i higijenskih potrepština.</t>
  </si>
  <si>
    <t>Ciljevi projekta su povećanje socijalne uključenosti i prevencija institucionalizacije ranjivih skupina na području općine Tompojevci. Realizacija ciljeva omogućit će se pružanjem usluge potpore i podrške u svakodnevnom životu kao i osiguranjem dugotrajne skrbi.
Aktivnosti projektnog prijedloga se odnose na pružanje usluge potpore i podrške osobama starijim od 65 godina i odraslim osobama s invaliditetom, a koje se odnose na organiziranje prehrane, obavljanje kućanskih poslova, održavanje osobne higijene te zadovoljenje drugih svakodnevnih potreba uz podjelu paketa potrepština na mjesečnoj razini.</t>
  </si>
  <si>
    <t>Cilj se manifestira u unaprjeđenju kvalitete života pripadnika ciljne skupine odnosno osoba u nepovoljnom položaju, kroz povećanje razine socijalne uključenosti te usporednim postizanjem prevencije institucionalizacije. Provedbom glavne aktivnosti zaposlit će se 40 pružatelja usluga u trajanju od 25 mjeseci za potrebe pružanja usluge potpore i podrške u svakodnevnom životu za ukupno 240 pripadnika ciljne skupine odnosno starije osobe i osobe s invaliditetom. Svakom pripadniku ciljane skupine na mjesečnoj razini će biti podijeljen paket osnovnih kućanskih i higijenskih potrepština, a projektom će se kroz ukupno trajanje od 30 mjeseci obuhvatiti segmenti vidljivost, upravljanje projektom te kontrola izvršenih usluga.</t>
  </si>
  <si>
    <t>Općina Krapinske Toplice je Prijavitelj na projekt "ZAŽELI za Krapinske Toplice". Kroz provedbu obveznih projektnih aktivnosti Poziva ostvarit će se Specifični cilj 1. Pružanje usluge potpore i podrške u svakodnevnom životu starijim osobama i osobama s invaliditetom. Provedbom projekta zaposlit će se 15 pružatelja usluga potpore i pomoći, a usluga će biti pružena 90 pripadnika ciljane skupine. Projektom se osigurava povećanje socijalne uključenosti i prevencija institucionalizacije ranjivih skupina osiguravanjem dugotrajne skrbi. Ciljane skupine su osobe starije od 65 godina i odrasle osobe s invaliditetom (18 i više godina) te su kao i mjerljivi ishodi i pokazatelji u skladu s pravilima Poziva te doprinose istima.</t>
  </si>
  <si>
    <t xml:space="preserve">Opći cilj projekta je povećanje socijalne uključenosti i prevencija institucionalizacije osoba s oštećenjem vida i starijih osoba kroz osiguravanje dugotrajne usluge potpore i podrške u svakodnevnom životu.
Specifični ciljevi projekta su:
1. zapošljavanje osoba za pružanje usluge potpore i podrške na području 5 ciljanih županija 
2. pružanje usluge potpore i podrške u svakodnevnom životu osobama s oštećenjem vida.
Aktivnosti:
1. zapošljavanje pružatelja usluga na području 5 ciljanih županija 
2.odabir korisnika koji će koristiti uslugu
3. nabavu i podjelu paketa kućanskih i osnovnih higijenskih potrepština korisnicima usluge
4. upravljanje projektom i administraciju (praćenje i kontrola izvršenih usluga, komunikacija i vidljivost).
</t>
  </si>
  <si>
    <t>Opći cilj je povećanje socijalne uključenosti i prevencija institucionalizacije ranjivih skupina osiguravanjem dugotrajne skrbi.
Specifični cilj je pružanje usluge potpore i podrške u svakodnevnom životu starijim osobama i osobama s invaliditetom na području grada Petrinje, Siska i pripadajućih sela i gradskih četvrti. 
Aktivnost pružanje usluge potpore i podrške uz nabavu i podjelu paketa potrepština koja obavezno uključuje:
1. zapošljavanje 15 pružatelja usluga za minimalno 90 pripadnika ciljane skupine
2. praćenje i kontrola izvršenih usluga
3. nabava i podjela paketa kućanskih i osnovnih higijenskih potrepština čiji je sadržaj propisan u Uputama za prijavitelje
4. komunikacija i vidljivost
5. upravljanje projektom i administracija.</t>
  </si>
  <si>
    <t>Cilj projekta je pružanje usluge potpore i podrške socijalno ugroženim osobama s posebnim naglaskom na starije i osobe s invaliditetom kroz povećanje socijalne uključenosti putem organizirane pomoći pri zadovoljenju osnovnih životnih potreba sa svrhom unapređenja kvalitete života i sprečavanja institucionalizacije. Ciljevi će se ostvariti putem skrbi o 90 starijih osoba i osoba s invaliditetom tijekom 30 mjeseci kroz pružanje usluge organiziranja prehrane u domaćinstvu korisnika, obavljanju kućanskih poslova, održavanja osobne higijene te zadovoljenje svakodnevnih drugih potreba uz podjelu higijenskih paketa na mjesečnoj razini. Aktivnost će se provoditi na području grada Drniša i grada Šibenika u trajanju od 30 mj., s tim da će projekt trajati 33 mjeseca.</t>
  </si>
  <si>
    <t>Provedbom projekta "Dajmo im nadu II" utjecat će se na povećanje socijalne uključenosti i prevenciju institucionalizacije ranjivih skupina kroz osiguravanje dugotrajne skrbi u njihovoj lokalnoj zajednici. Projektom će se pružiti usluge na području Šibensko-kninske županije, a bit će zaposleno 15 pružatelja usluga koji će se brinuti o 90 korisnika. Javnost i ciljana skupina će o projektu biti informirana putem promotivnih alata (web stranica, medija, plakata, letaka i konferencija).</t>
  </si>
  <si>
    <t xml:space="preserve">Glavni je cilj pružanje usluge potpore i podrške u svakodnevnom životu starijim osobama i osobama s invaliditetom. Aktivnosti koje će se provoditi su zapošljavanje 20 pružatelja usluga radi pružanja usluge potpore i podrške svakodnevnom životu za najmanje 6 starijih osoba i osoba s invaliditetom po pružatelju usluge. </t>
  </si>
  <si>
    <t>Cilj projekta je pružanje usluge potpore i podrške u svakodnevnom životu osobama starijim od 65 godina i odraslim osobama s invaliditetom na području Varaždinske županije, čime se pridonosi socijalnoj uključenosti i prevenciji institucionalizacije ciljane skupine. U sklopu projekta pružat će se usluga potpore i podrške (organizacija prehrane obavljanje kućanskih poslova, održavanje osobne higijene, zadovoljavanje drugih svakodnevnih potreba) za 180 pripadnika ciljane skupine, uz nabavu i podjelu paketa kućanskih i osnovnih higijenskih potrepština, za što će biti zaposleno 30 pružatelja usluga. Projekt uključuje i aktivnost praćenja i kontrole izvršenih usluga, komunikaciju i vidljivost i upravljanje projektom i administraciju.</t>
  </si>
  <si>
    <t>Opći cilj projekta pod nazivom "Generacije u službi solidarnosti" je povećanje socijalne uključenosti i prevencija institucionalizacije ranjivih skupina osiguravanjem dugotrajne skrbi kroz period od 33 mjeseca za minimalno 120 korisnika. Specifični cilj je pružanje usluge potpore i podrške u svakodnevnom životu starijim osobama i osobama s invaliditetom. Aktivnosti u projektu su zapošljavanje 20 pružatelja usluge koji uključuju organiziranje prehrane, obavljanje kućanskih poslova, održavanje osobne higijene korisnika te ostale svakodnevne potrebe. Aktivnosti u sklopu projekta su i nabava i podjela kućanskih i osnovnih higijenskih potrepština, praćenje i kontrola izvršenih usluga, komunikacija i vodljivost te upravljanje projektom i administracija.</t>
  </si>
  <si>
    <t>Cilj projekta je povećati socijalnu uključenost i prevenciju institucionalizacije ranjivih skupina; osoba starije životne dobi i osoba s invaliditetom, na način da im se osigura dugotrajna skrb kroz uslugu pružanja pomoći i podrške u svakodnevnom životu. Glavne aktivnosti projekta su:
1. Zapošljavanje pružatelja usluga, koji će za najmanje 6 pripadnika ciljane skupine obavljati kućanske poslove, pomoći u organizaciji prehrane i održavanju osobne higijene i drugih svakodnevnih potreba.
2. Praćenje i kontrola izvršenih usluga
3. Nabava i podjela paketa kućanskih i osnovnih higijenskih potrepština pripadnicima ciljane skupine
4. Komunikacija i vidljivost
5. Upravljanje projektom i administracija.</t>
  </si>
  <si>
    <t>Ciljevi su povećanje socijalne uključenosti osoba treće životne dobi i odraslih osoba s invaliditetom i prevencija institucionalizacije osiguravanjem socijalnih usluga. Cilj projekta postići će se provedbom zapošljavanja 30 žena koje će skrbiti za minimalno 180 pripadnika ciljane skupine pružajući im usluge: organiziranja prehrane, obavljanja kućanskih poslova, održavanja osobne higijene i zadovoljavanja drugih svakodnevnih potreba uz mjesečnu podjelu kućanskih i osnovnih higijenskih potrepština.</t>
  </si>
  <si>
    <t>Omogućiti brigu i skrb za korisnike projekta koji žive u samačkom ili dvočlanom kućanstvu uz mjesečnu isporuku paketa kućanskih i osnovnih higijenskih potrepština čime ćemo im omogućiti kvalitetniji život i utjecati na sprečavanje osamljivanja. Projekt za opći cilj ima sprečavanje institucionalizacije ranjivih skupina i poticanje socijalne uključenosti. Specifični cilj je pružanje svakodnevne podrške ciljanoj skupini. To će se postići zapošljavanjem 10 pružatelja usluga za obavljanje različitih poslova uključujući organiziranje prehrane, kućanske poslove, održavanje osobne higijene i dr. Projektne aktivnosti uključuju praćenje usluga, nabavu i distribuciju paketa te upravljanje projektom i komunikaciju kako bi se osigurala kvaliteta i vidljivost projekta prema ciljanoj skupini i široj javnosti.</t>
  </si>
  <si>
    <t xml:space="preserve">Opći je cilj projekta povećanje socijalne uključenosti i prevencije institucionalizacije ranjivih skupina (osobe starije od 65 godina i osobe s invaliditetom) osiguravanjem dugotrajne skrbi čime korisnici dobivaju uslugu potpore i podrške i duže ostaju u svojim domovima. </t>
  </si>
  <si>
    <t xml:space="preserve">Osnovni cilj projekta je socijalno uključivanje i prevencija institucionalizacije starijih osoba i osoba s invaliditetom na području grada Zagreba. Navedeno je u skladu s općim ciljem poziva: povećanjem socijalne uključenosti i prevencija institucionalizacije ranjivih skupina osiguranjem dugotrajne skrbi te specifičnim ciljem poziva: pružanje usluge potpore i podrške u svakodnevnom životu starijim osobama i osobama s invaliditetom. Ciljevi projekta se namjeravaju ostvariti kroz zapošljavanje 30 pružatelja usluge pomoći u kući u trajanju 33 mjeseca da bi se pomoglo ranjivim skupinama u svakodnevnom životu. </t>
  </si>
  <si>
    <t>Projekt ima za cilj poboljšati kvalitetu života starijim i nemoćnim osobama te osobama s invaliditetom koje imaju teškoće brinuti se o sebi i svojem domaćinstvu. Glavne aktivnosti uključuju zapošljavanje osoblja za obavljanje raznih aktivnosti, kao što su kućanski poslovi, briga o osobnoj higijeni, priprema obroka te nabavu i distribuciju osnovnih potrepština.</t>
  </si>
  <si>
    <t>Projektom "Zajedno za bolju i sretniju budućnost 3" pružat će se usluge potpore i podrške svakodnevnom životu za 198 starijih osoba i/ili osoba s invaliditetom s područja grada Belog Manastira. Te će se na taj način povećati njihova socijalna uključenost i razina kvalitete života te će se direktno utjecati na prevenciju institucionalizacije istih.</t>
  </si>
  <si>
    <t>Cilj projekta "Uz pomoć, kod kuće je najljepše" je pružanje usluge potpore i podrške u svakodnevnom životu starijim osobama i osobama s invaliditetom Karlovačke županije. Aktivnosti projektnog prijedloga "Uz pomoć, kod kuće je najljepše" uključuju:
- pružanje usluge potpore i podrške uz nabavu i podjelu paketa potrepština koja uključuje zapošljavanje 16 pružatelja usluga za najmanje 96 pripadnika ciljane skupine za organizaciju prehrane, obavljanje kućanskih poslova te zadovoljenje drugih svakodnevnih potreba 
- praćenje i kontrolu izvršenih usluga 
- nabavu i podjelu paketa kućanskih i higijenskih potrepština 
- komunikaciju i vidljivost
- upravljanje projektom i administracija.</t>
  </si>
  <si>
    <t>Cilj projekta POMOZI, ZAPOSLI, USREĆI IV je povećanje socijalne uključenosti i prevencija institucionalizacije ranjivih skupina osiguravanjem dugotrajne skrbi. Ciljana skupina su osobe starije od 65 godina i odrasle osobe s invaliditetom kojima će se pridonijeti većoj socijalnoj uključenosti, prevenciji institucionalizacije, ostanku u vlastitom domu te osiguranju prava na život u zajednici. Potporu i podršku pružat će 10 pružatelja 34 mj. za 60 korisnika s područja grada Preloga na poslovima organizacije prehrane, obavljanje kućanskih poslova, održavanje osobne higijene te druge svakodnevne potrebe. Aktivnosti projekta su: objava javnog poziva, identifikacija korisnika, zapošljavanje pružatelja usluge, vođenje projekta, promidžba i vidljivost.</t>
  </si>
  <si>
    <t>Opći cilj projekta je povećanje socijalne uključenosti i prevencija institucionalizacije 120 starijih osoba s područja šire ludbreške regije osiguranjem dugotrajne skrbi. Specifični cilj je pružanje usluge potpore i podrške u svakodnevnom životu osobama starijim od 65 godina. Provodit će se aktivnosti pružanja usluge potpore i podrške uz nabavu i podjelu paketa potrepština koja uključuje zapošljavanje 20 pružatelja usluge za najmanje 6 pripadnika ciljane skupine, praćenje i kontrola, nabava i podjela paketa, komunikacija i vidljivost, upravljanje projektom i administracija. Trajanje projekta je 36 mjeseci od čega će se usluga potpore i podrške pružati 28 mjeseci.</t>
  </si>
  <si>
    <t>Cilj projekta je povećati socijalnu uključenost i prevenciju institucionalizacije starijih osoba i osoba s invaliditetom osiguravanjem dugotrajne skrbi kroz pružanje usluge potpore i podrške u svakodnevnom životu za 18 starijih osoba i osoba s invaliditetom. Projekt će se provoditi 36 mjeseci. Prva 2 mjeseca su predviđena za formiranje projektnog tima, objavu javnog poziva za iskaz interesa, odabir ciljane skupine, nabavu paketa i zapošljavanje pružatelja usluge. Naredna 33 mjeseca predviđena su za pružanje usluge potpore i podrške, praćenje i kontrolu istih te podjelu paketa. Zadnji mjesec će se pripremati završni izvještaj. Kontinuirano tijekom provedbe će se provoditi komunikacija i vidljivost (objave i 2 okrugla stola), te upravljanje projektom.</t>
  </si>
  <si>
    <t>Cilj projekta je povećanje socijalne uključenosti ranjivih skupina i prevencija institucionalizacije istih osiguravanjem dugotrajne skrbi kroz zapošljavanje osoba s područja općine Promina čime će se smanjiti rizik od siromaštva, potaknuti socijalnu uključenost i povećati kvalitetu života krajnjih korisnika. 7 zaposlenih osoba na provedbi projekta će pružiti potporu i podršku za najmanje 42 korisnika ciljane skupine. Navedene aktivnosti smanjiti će smještaj starijih osoba u domove i osigurati dulji boravak u vlastitom domu. Projekt će se prezentirati javnosti kroz aktivnosti promidžbe i vidljivosti.</t>
  </si>
  <si>
    <t>Projektom "Ruka ljubavi" ostvarit će se cilj povećanja socijalne uključenosti te prevencija institucionalizacije ranjivih skupina na području Šibensko-kninske županije osiguravanjem dugotrajne skrbi u svakodnevnom životu starijim osobama i osobama s invaliditetom.
Aktivnosti su:
- zapošljavanje 15 pružatelja usluga za minimalno 90 pripadnika ciljane skupine
- pružatelji usluga obavljat će organiziranje prehrane, kućanskih poslova, održavanje osobne higijene te brinuti o zadovoljavanju drugih potreba
- provedba promotivnih aktivnosti kroz web stranice partnera i prijavitelja, Radio Šibenikom te dijeljenjem promotivnih materijala letaka i plakata 
- promocija projekta putem početne i završne konferencije
- nabava i podjela paketa 
- upravljanje projektom, praćenje i kontrola izvršenih usluga od strane projektnog tima.</t>
  </si>
  <si>
    <t>Cilj projekta je pružanje usluge potpore i podrške u svakodnevnom životu starijim osobama i osobama s invaliditetom na području grada Drniša. Kroz veću socijalnu uključenost i duži ostanak u vlastitom domu povećava se kvaliteta života i dostojanstvenije starenje. Projektne aktivnosti pružanja usluge potpore i podrške uz nabavu i podjelu paketa potrepština koja uključuje zapošljavanje 30 pružatelja usluga za 180 pripadnika ciljane skupine, praćenje i kontrola, nabava i podjela paketa, komunikacija i vidljivost, upravljanje projektom i administracija.</t>
  </si>
  <si>
    <t>Upravo ovim projektom želi se pružiti usluge potpore i podrške osobama starijim od 65 godina i odraslim osobama s invaliditetom (18 i više godina) čime se pridonosi njihovoj većoj socijalnoj uključenosti, prevenciji institucionalizacije, ostanku u vlastitom domu te osiguravanju prava na život u zajednici. Ujedno se zapošljavaju pružatelji usluga s područja općine Hrašćina kojima je poznato područje što će uvelike podići samopouzdanje i na taj način potaknuti socijalnu uključenost i povećati kvalitetu života pružatelja usluga i njihovih obitelji.</t>
  </si>
  <si>
    <t>Cilj: pružanje usluge potpore i podrške u svakodnevnom životu starijim osobama i osobama s invaliditetom. Nakon što se po kriteriju odabira propisanim predmetnim PDP-om odazovu osobe koje zadovoljavaju uvjete krenut će se sa zapošljavanjem pružatelja usluga za najmanje 6 pripadnika ciljane skupine. Zaposlene osobe na projektu pripadnicima ciljane skupine pomoći će u organizaciji prehrane, obavljanju kućanskih poslova, održavanju osobne higijene, nabavit će se i podijeliti paketi s kućanskim i higijenskim potrepštinama te će prijavitelji zajedno s partnerom odrađivati vidljivost projekta te upravljanje projektom i administracijom. Planira se uključiti 180 pripadnika ciljane skupine što ukupno broji 30 zaposlenih pružatelja usluge pomoći u kući.</t>
  </si>
  <si>
    <t>Cilj je pružanje usluge potpore i podrške u svakodnevnom životu za 96 starijih osoba od 65 godina i odraslih osoba s invaliditetom što će pridonijeti njihovoj većoj socijalnoj uključenosti, prevenciji institucionalizacije, ostanku u vlastitom domu te osiguravanju prava na život u zajednici. Glavna aktivnost je pružanje usluge potpore i podrške uz nabavu i podjelu paketa potrepština što uključuje zapošljavanje pružatelja usluga za min 6 pripadnika ciljne skupine, praćenje i kontrola izvršenih usluga, nabava i podjela paketa kućanskih i osnovnih higijenskih potrepština, komunikacija i vidljivost, upravljanje projektom i administracija i provedba radionica na temu podizanja svijesti za suzbijanje svih oblika diskriminacije.</t>
  </si>
  <si>
    <t>Cilj projekta je pružanje usluge potpore i podrške u svakodnevnom životu osobama starijim od 65 godina i odraslim osobama s invaliditetom 18 i više godina) na području gradova Vrbovca i Raba te općina Dubrava, Gradec, Farkaševac, Rakovec, Preska i Lapor čime se pridonosi socijalnoj uključenosti i prevenciji ili odgađanju institucionalnog zbrinjavanja. Projektom će se zaposliti 25 pružatelja usluge za najmanje 150 pripadnika ciljane skupine, od toga 22 pružatelja usluge za područje iz nadležnosti prijavitelja, a 3 za područje Partnera, za praćenje i kontrolu izvršenih usluga, nabavu i podjelu paketa kućanskih i osnovnih higijenskih potrepština s propisanim obaveznim sadržajem, komunikaciju i vidljivost te upravljanje projektom i administraciju.</t>
  </si>
  <si>
    <t>Cilj projekta je pružanje usluge potpore i podrške socijalno ugroženim osobama s posebnim naglaskom na starije i osobe s invaliditetom putem organizirane pomoći pri zadovoljenju osnovnih životnih potreba sa svrhom unapređenja kvalitete života i sprečavanja institucionalizacije. Ciljevi se ostvaruju kroz skrb o 186 starije osobe i osobe s invaliditetom tijekom 30 mjeseci provedbe projekta, putem pružanja usluge organiziranja prehrane u domaćinstvu korisnika, obavljanju kućanskih poslova, održavanja osobne higijene te zadovoljenje svakodnevnih drugih potreba uz podjelu higijenskih paketa na mjesečnoj razini. Aktivnost će se provoditi na području općine Biskupija, Kistanje, Ervenik i grada Knina u trajanju od 30 mj., s tim da će projekt trajati 33 mjeseca.</t>
  </si>
  <si>
    <t>Projektom Mi Pomažemo Starijima IV vol I-MISOP IV vol će se zaposliti 30 pružatelja usluge koji će pružiti uslugu potpore i podrške te isporučivati pakete kućanskih i higijenskih potrepština za 180 krajnjih korisnika. Cilj projekta je smanjenje rizika od siromaštva i socijalne isključenosti osoba starijih od 65 godina i odraslih osoba s invaliditetom te će projekt doprinijeti većoj socijalnoj uključenosti, prevenciji institucionalizacije, ostanku u vlastitom domu te osiguranju prava na život u zajednici za ciljane skupine s područja gradova Zaboka, Oroslavja, Krapine, Zlatara i Donje Stubice te općina Bedekovčine, Krapinske Toplice, Sveti Križ Začretje, Veliko Trgovišće, Marije Bistrice, Stubičke Toplice, Radoboj, Mihovljan i Mače.</t>
  </si>
  <si>
    <t>Opći cilj projekta je pridonijeti povećanju socijalne uključenosti i prevenciji institucionalizacije ranjivih skupina osiguravanjem dugotrajne skrbi. Specifični ciljevi su:
1. Pružanje podrške i potpore u svakodnevnim životu osobama starije životne dobi i osobama s invaliditetom.
2. Socijalno uključivanje i povećanje kvalitete života starijih osoba i osoba s invaliditetom.
Aktivnosti projekta su pružanje potpore i podrške u svakodnevnom životu osobama starije životne dobi i osobama s invaliditetom na području općine Hrvatska Dubica na način da se pomogne pri organiziranju i pripremi hrane, pri održavanju osobne higijene, nabavi lijekova, pri odlasku liječniku i sl. Osim toga, aktivnosti projekta su i upravljanje projektom, promidžba i vidljivost.</t>
  </si>
  <si>
    <t>Cilj ovog projekta je pružanje usluge potpore i podrške u svakodnevnom životu starijim osobama i osobama s invaliditetom sa svrhom povećanja njihove socijalnu uključenost i prevencije institucionalizacije osiguravanjem dugotrajne skrbi. 
Ciljevi projekta ostvarit će se provedbom slijedećih projektnih aktivnosti:
1. Zapošljavanje pružatelja usluga za najmanje 6 pripadnika ciljane skupine za obavljanje kućanskih poslova, pomoći u organizaciji prehrane i održavanju osobne higijene, zadovoljavanje drugih svakodnevnih potreba
2. Praćenje i kontrola izvršenih usluga
3. Nabava i podjela paketa kućanskih i osnovnih higijenskih potrepština
4. Komunikacija i vidljivost
5. Upravljanje projektom i administracija.</t>
  </si>
  <si>
    <t>Pružanje usluge potpore i podrške u svakodnevnom životu za najmanje 72 starije osobe i OSI kroz razdoblje od 34 mjeseca na području Istarske županije. Pružanjem usluge potpore i podrške omogućit ćemo osobama starijim od 65 godina i punoljetnim OSI veću socijalnu uključenost i prevenirati ili odgoditi institucionalizaciju.</t>
  </si>
  <si>
    <t>Projektom će se povećati socijalna uključenost i prevenirati institucionalizacija. Cilj je pružanje usluge potpore i podrške u svakodnevnom životu starijim osobama i osobama s invaliditetom. Broj osoba kojima se planira pružiti usluga je min 198. Aktivnost pružanje potpore i podrške uz nabavu i podjelu paketa potrepština uključuje zapošljavanje 33 pružatelja usluga za min 6 pripadnika ciljanih skupina.</t>
  </si>
  <si>
    <t>CILJEVI PROJEKTA: Glavni cilj projekta je: jačanje kvalitete života osjetljivih skupina u općini Podbablje, a specifični ciljevi su 1. Razvoj izvaninstitucionalnog modela dugotrajne i kvalitetne skrbi o starijim i nemoćnim osobama i osobama s invaliditetom te 2. Stvaranje novih radnih mjesta u općini Podbablje.
AKTIVNOSTI PROJEKTA:
1. Pružanje usluge potpore i podrške;
2. Praćenje i kontrola izvršenih usluga;
3. Nabava i podjela paketa kućanskih i osnovnih higijenskih potrepština;
4. Komunikacija i vidljivost;
5. Upravljanje projektom i administracija.</t>
  </si>
  <si>
    <t>Opći cilj projekta je povećanje socijalne uključenosti i prevencija institucionalizacije ranjivih skupina na području općine Virje. Obvezna aktivnost na projektu je pružanje usluge potpore i podrške u svakodnevnom životu uz nabavu i podjelu paketa potrepština.</t>
  </si>
  <si>
    <t>Projektne aktivnosti odnose se na pronalazak starijih osoba i odraslih osoba s invaliditetom i osiguranje njihovog sudjelovanja kao ciljne skupine u projektu, zapošljavanje osoba koje će pružati usluge podrške i potpore ciljnoj skupini, nabava i podjela mjesečnih paketa kućanskih i higijenskih potrepština.</t>
  </si>
  <si>
    <t>Projektom će se povećati socijalna uključenost te umanjiti opasnost od institucionalizacije ranjivih skupina osiguravanjem dugotrajne skrbi. Pružit će se usluga potpore i podrške uz nabavu i podjelu paketa potrepština za minimalno 180 krajnjih korisnika. Planira se zapošljavanje 30 pružatelja usluga koji će obavljati usluge pomoći u kući. Aktivnost projekta činit će praćenje i kontrola izvršenih usluga prema mjesečnim izvješćima, komunikacija i vidljivost putem kojih će se promovirati u zajednici. Upravljanje projektom i administracija je aktivnost projekta koja će osigurati njegovu kvalitetnu provedbu, zadovoljstvo korisnika kao i ekonomsku učinkovitost projektnih aktivnosti.</t>
  </si>
  <si>
    <t>Projektom će se osigurati pružanje dugotrajne usluge potpore i podrške u svakodnevnom životu osobama starijim od 65 godina i odraslim osobama s invaliditetom s ciljem povećanja njihove socijalne uključenosti i prevencije institucionalizacije. Zaposlit će se 12 osoba za pružanje usluga za 72 pripadnika ciljane skupine.</t>
  </si>
  <si>
    <t>Ciljevi projekta su povećanje socijalne uključenosti i prevencija institucionalizacije starijih osoba i odraslih osoba s invaliditetom te doprinos revitalizaciji ruralnih područja kao što je Čabar. Aktivnosti su pružanje usluge pomoći i podrške odnosno zapošljavanje za minimalno 6 pripadnika ciljane skupine u organiziranju prehrane, obavljanju kućanskih poslova, održavanju osobne higijene i zadovoljavanju drugih svakodnevnih potreba uz praćenje i kontrolu izvršenih usluga, nabavu i podjelu paketa potrepština, komunikacija i vidljivost, upravljanje projektom i administracija.</t>
  </si>
  <si>
    <t>Opći cilj je povećanje socijalne uključenosti i prevencija institucionalizacije ranjivih skupina osiguravanjem dugotrajne skrbi kroz 33 mjeseca za min. 120 sudionika. Specifični cilj je pružanje usluge potpore i podrške u svakodnevnom životu starijim osobama i osobama s invaliditetom. Aktivnosti – zapošljavanje 20 pružatelja usluga organiziranje prehrane, obavljanja kućanskih poslova, održavanje osobne higijene i zadovoljavanje drugih svakodnevnih potreba; praćenje i kontrola izvršenih usluga; nabava i podjela kućanskih i osnovnih higijenskih potrepština; komunikacija i vidljivost; upravljanje projektom i administracija.</t>
  </si>
  <si>
    <t>Cilj projekta je povećanje socijalne uključenosti i prevencija institucionalizacije ranjivih skupina s područja Imotske krajine osiguravanjem pružanja usluge potpore i podrške u svakodnevnom životu za minimalno 72 starije osobe i OSI kako bi se osigurao njihov ostanak u vlastitom domu i pravo na život u zajednici. Aktivnosti uključuju zapošljavanje 12 pružatelja usluga za najmanje 6 pripadnika ciljane skupine koji će organizirati prehranu, obavljati kućanske poslove, održavati osobnu higijenu i zadovoljavati druge svakodnevne potrebe korisna, praćenje i kontrolu izvršenih uslugama nabavu i podjelu paketa kućanskih i osnovnih higijenskih potrepština, komunikaciju i vidljivost te upravljanje projektom i administraciju.</t>
  </si>
  <si>
    <t>Opći cilj projekta je povećanje socijalne uključenosti i prevencija institucionalizacije ranjivih skupina osiguravanjem dugotrajne skrbi kako bi se adresirao rizik od daljnje socijalnih isključivanja starijih osoba i osoba s invaliditetom te im se omogućila svakodnevna pomoć i podrška, a specifični cilj je pružanje usluge potpore i podrške u svakodnevnom životu starijim osobama i osobama s invaliditetom. Aktivnost projekta je pružanje usluge potpore i podrške uz nabavu i podjelu paketa potrepština koja uključuje: zapošljavanje pružatelja usluga za 180 pripadnika ciljane skupine, praćenje i kontrola izvršenih usluga, nabava i podjela paketa, komunikacija i vidljivost te upravljanje projektom i administracija.</t>
  </si>
  <si>
    <t>Osnovni cilj projekta je socijalno uključivanje i prevencija institucionalizacije starijih osoba i osoba s invaliditetom na području grada Zagreba. Navedeno je u skladu s općim ciljem poziva: povećanje socijalne uključenosti i prevencija institucionalizacije ranjivih skupina osiguravanjem dugotrajne skrbi, te specifičnim ciljem poziva: pružanje usluge potpore i podrške u svakodnevnom životu starijih osoba i osoba s invaliditetom. Ciljevi projekta se namjeravaju ostvariti kroz zapošljavanje 30 pružatelja usluge pomoći u kući u trajanju od 33 mjeseca da bi se pomoglo ranjivim skupinama u svakodnevnom životu.</t>
  </si>
  <si>
    <t>Ciljevi: povećanje socijalne uključenosti i prevencija institucionalizacije starijih osoba 65+, koje žive u samačkim ili višečlanim obiteljima i osobe s invaliditetom 18+ kroz pružanje usluge potpore i podrške u svakodnevnom životu i njihovo uključivanje u život zajednice.
Aktivnosti: pomoć u pripremi obroka, nabavi hrane i sl., obavljanje kućanskih poslova, održavanje osobne higijene, održavanje prostora i sl.
Projekt će trajati 36 mjeseci: 2 mj. za pripremu, objavu Javnog poziva na iskaz interesa i potpisivanje pristupnica, nabavu paketa kućanskih i osnovnih higijenskih potrepština za 60 korisnika, zapošljavanje 10 djelatnika/ca za poslove potpore i podrške krajnjim korisnicima. Kroz 33 mjeseca pružat će se potpora i podrška krajnjim korisnicima. 1 mjesec - završna izvješća.</t>
  </si>
  <si>
    <t>Projektom se želi doprinijeti većoj socijalnoj uključenosti, prevenciji institucionalizacije, ostanku u vlastitom domu te osiguravanju prava na život u zajednici ciljnim skupinama (osobe starije od 65 i odrasle osobe s invaliditetom) na području općine, što je i opći cilj projekta. Provedbom će se pružati potpora i podrška u svakodnevnom životu ciljnim skupinama što je i glavna aktivnost projekta, ali i specifični cilj. Za njegovu provedbu će se zaposliti pružatelji usluge koji će za ciljne skupine: organizirati prehranu, obavljati kućanske poslove, voditi brigu o održavaju osobne higijene i zadovoljavanju drugih svakodnevnih potreba uz nabavu i podjelu paketa kućanskih i osnovnih higijenskih potrepština.</t>
  </si>
  <si>
    <t>Projektom Zaželi na otoku doprinijet će se smanjenju rizika od socijalne isključenosti i prevenciji institucionalizacije starijih i nemoćnih osoba s područja otočkih općina Pašman i Kali. Projektom se doprinosi socijalnoj uključenosti te poboljšanju pozicije krajnjih korisnika na način da im se pruži pomoć u obavljanju svakodnevnih aktivnosti.</t>
  </si>
  <si>
    <t>Projektom se želi postići dugotrajna skrb te povećanje socijalne uključenosti kroz pružanje usluge potpore i podrške ciljanim skupinama te osigurati ostanak u vlastitom domu i pravo na život u zajednici. Zaposlit će se 26 pružatelja usluga za 156 pripadnika ciljanih skupina.</t>
  </si>
  <si>
    <t>Glavna projektna aktivnost je pružanje usluge potpore i podrške uz nabavu i podjelu paketa potrepština, a koja će uključivati zapošljavanje pružatelja usluga, praćenje i kontrolu izvršenih usluga, nabavu i podjelu paketa, komunikaciju i vidljivost, upravljanje projektom i administraciju.</t>
  </si>
  <si>
    <t xml:space="preserve">Projekt se fokusira na osobe koje se nalaze u nepovoljnom socioekonomskom ili zdravstvenom položaju da ih se aktivno uključi u zajednicu. Pružanje potrebne pomoći i podrške starijim osobama kako bi im se omogućilo dostojanstveno starenje, uz naglasak na njihove svakodnevne potrebe i aktivnosti. Osobe s invaliditetom dobivaju podršku i pomoć kako bi se poboljšala njihova kvaliteta života, olakšala svakodnevna mobilnost i omogućila veća neovisnost. </t>
  </si>
  <si>
    <t>Ciljevi su pružanje podrške i potpore u svakodnevnom životu starijim osobama i osobama s invaliditetom i to kroz pružanje usluge nabave i podjele paketa potrepština za min. 6 pripadnika ciljne skupine po svakom od 12 zaposlenih pružatelja usluge. To je min. 72 pripadnika ciljne skupine. Usluga sadrži aktivnosti organiziranja prehrane, obavljanja kućanskih poslova, održavanja osobne higijene i zadovoljavanje drugih svakodnevnih potreba. Provodit će se 33 mjeseca.</t>
  </si>
  <si>
    <t>Opći cilj projekta je povećanje socijalne uključenosti i prevencija institucionalizacije ranjivih skupina osiguravanjem dugotrajne skrbi. Specifični cilj je pružanje usluge potpore i podrške u svakodnevnom životu starijim osobama i osobama s invaliditetom.
Aktivnost projekta je pružanje usluge potpore i podrške uz nabavu i podjelu paketa potrepština, koja uključuje: zapošljavanje pružatelja usluga za najmanje 6 pripadnika ciljane skupine, praćenje i kontrolu izvršenih usluga, nabavu i podjelu paketa kućanskih i osnovnih higijenskih potrepština, komunikaciju i vidljivost, upravljanje projektom i administraciju.</t>
  </si>
  <si>
    <t>Cilj je ovog projekta pružanje usluge potpore i podrške svakodnevnom životu osobama starijim od 65 godina i odraslim osobama s invaliditetom, povećanje socijalne uključenosti i prevencija institucionalizacije ranjivih skupina na području grada Popovače. Projektom će se usluga pružati za najmanje 180 osoba pripadnika ciljne skupine kojima će se kroz projektne aktivnosti omogućiti unaprjeđenje kvalitete života.</t>
  </si>
  <si>
    <t>Glavni je cilj projekta kroz potporu i podršku starijim osobama omogućiti dugotrajnu skrb kako bi se spriječila institucionalizacija te povećala socijalna uključenost starijih osoba. U 36 mjeseci provedbe osigurat će se potpora i podrška u svakodnevnom životu starijim osobama i osobama s invaliditetom kroz organizacije prehrane, obavljanje kućanskih poslova, održavanje osobne higijene te zadovoljavanje svakodnevnih potreba. Pružat će se potpora i podrška za minimalno 42 osobe ciljne skupine.</t>
  </si>
  <si>
    <t>Cilj: pružanje usluge potpore i podrške u svakodnevnom životu starijim osobama i osobama s invaliditetom. Nakon što se po kriteriju odabira propisanim predmetnim PDP-om odazovu osobe koje zadovoljavaju uvjete krenut će se sa zapošljavanjem pružatelja usluga za najmanje 6 pripadnika ciljane skupine. Zaposlene osobe na projektu pripadnicima ciljane skupine pomoći će u organizaciji prehrane, obavljanju kućanskih poslova, održavanju osobne higijene, nabavit će se i podijeliti paketi s kućanskim i higijenskim potrepštinama te će prijavitelj zajedno s partnerom održavati vidljivost projekta te upravljanje projektom i administracijom. Planira se uključiti 150 pripadnika ciljane skupine što ukupno broji 25 zaposlenih pružatelja usluge pomoći u kući.</t>
  </si>
  <si>
    <t>Opći cilj je povećanje socijalne uključenosti i prevencija institucionalizacije osoba starijih od 65 i odraslih osoba s invaliditetom. Specifični cilj je pružanje usluge podrške i potpore u svakodnevnom životu. Tijekom projekta zaposlit će se 30 osoba za pružanje usluga potpore i podrške za 180 pripadnika ciljanih skupina.</t>
  </si>
  <si>
    <t>Cilj projekta je povećanje socijalne uključenosti i prevencija institucionalizacije starijih osoba i osoba s invaliditetom osiguravanjem dugotrajne skrbi kroz pružanje usluge potpore i podrške u svakodnevnom životu za 60 starijih osoba i osobama s invaliditetom na području Velike Gorice. Projekt će se provoditi 36 mjeseci.</t>
  </si>
  <si>
    <t>Cilj projekta je pružiti kvalitetnu uslugu potpore i podrške najranjivijim skupinama ruralnih područja i grada Koprivnice, starijim osobama i OSI te na taj način povećati njihovu socijalnu uključenost, kvalitetu života i pristup socijalnim uslugama istovremeno sprečavajući njihovu institucionalizaciju, omogućujući im ostanak u vlastitom domu i život u zajednici.</t>
  </si>
  <si>
    <t xml:space="preserve">Projektom će se pružiti usluga potpore i podrške u svakodnevnom životu za OSI i starije osobe s područja Koprivničko-križevačke županije. OSI i starije osobe pripadnici su ranjivih skupina kojima je potrebna pomoć druge osobe. Pružanjem navedene usluge spriječit će se institucionalizacija, poboljšati kvaliteta života i očuvati dostojanstvo OSI i starijih osoba. </t>
  </si>
  <si>
    <t>Opći cilj projekta je povećanje soc. uključenosti i prevencija institucionalizacije ranjivih skupina osiguravanjem dugotrajne skrbi na području djelovanja prijavitelja. Specifični cilj je pružanje usluge potpore i podrške u svakodnevnom životu za 162 krajnja korisnika starija od 65 godina i osobama s invaliditetom na području djelovanja prijavitelja kroz zaposlenje 27 osoba. Glavna aktivnost projektnog prijedloga uključuje pružanje usluge potpore i podrške uz nabavu i podjelu paketa potrepština osobama starijim od 65 godina i odraslim osobama s invaliditetom.</t>
  </si>
  <si>
    <t xml:space="preserve">Projekt Nikad nije kasno - faza IV nastavak je uspješno završene treće faza projekta. Predviđeno je zapošljavanje 30 žena koje će kroz 33 mjeseca pružiti uslugu pomoći i podrške u kući za 180 ranjivih osoba ciljane skupine. Ukupno trajanje projekta bit će 36 mjeseci od čega su 3 mjeseca predviđena za pripreme i završne aktivnosti. </t>
  </si>
  <si>
    <t>Cilj projekta je zapošljavanjem 17 osoba uključiti 120 pripadnika ciljanih skupina kojima će se pružati usluga potpore i podrške te doprinijeti njihovoj socijalnoj uključenosti. Aktivnosti uključuju pružanje usluga potpore i podrške i nabavu te podjelu paketa potrepština.</t>
  </si>
  <si>
    <t>Kontinuiranom provedbom projekta pružat će se usluga potpore i podrške u svakodnevnom životu starijim osobama i osobama s invaliditetom uz mjesečnu podjelu paketa kućanskih i osnovnih higijenskih potrepština. Pridonijet će se većoj socijalnoj uključenosti, prevenciji institucionalizacije, ostanku u vlastitom domu i osiguravanju prava na životu u zajednici uz poboljšanje osnovnih životnih uvjeta za ciljnu skupinu projekta, a to je min 180 osoba. Sastanci članova projektnog tima i provoditelja aktivnosti održavat će se jednom mjesečno, a projekt će se provoditi na području grada Đurđevca.</t>
  </si>
  <si>
    <t xml:space="preserve">Cilj projekta je povećanje socijalne uključenosti i prevencija institucionalizacije starijih osoba i osoba s invaliditetom na području Koprivničko-križevačke županije kroz pružanje podrške i potpore u svakodnevnom životu. </t>
  </si>
  <si>
    <t>Cilj projekta Zaželi u Podravini 2 je osigurati pružanje usluge potpore i podrške starijim osobama i osobama s invaliditetom u svakodnevnom životu što će potaknuti socijalnu uključenost i povećanje kvalitete života osoba starije životne dobi i nemoćnih osoba te time posljedično prevenirati njihovu institucionalizaciju.</t>
  </si>
  <si>
    <t>Opći cilj ovog projektnog prijedloga doprinijet će povećanju socijalne uključenosti i prevenciji institucionalizacije ranjivih skupina osiguravanjem dugotrajne skrbi na području Virovitičko-podravske županije. Specifični cilj je pružanje usluge potpore i podrške u svakodnevnom životu za 150 pripadnika ciljane skupine na području Virovitičko-podravske županije. Glavna aktivnost uključuje pružanje usluga potpore i podrške uz nabavu i podjelu paketa potrepština osobama starijim od 65 godina i osobama s invaliditetom. Ovim projektnim prijedlogom udruga planira zaposliti 25 pružatelja usluga za 150 pripadnika ciljne skupine.</t>
  </si>
  <si>
    <t>Glavni ciljevi projekta su prevencija institucionalizacije te smanjenje rizika od socijalne isključenosti osoba starijih od 65 g. i odraslih osoba s invaliditetom pružajući im usluge potpore i podrške uz nabavku i podjelu paketa i potrepština potrebnih u svakodnevnom životu čime bismo spomenutim osjetljivim skupinama omogućili puno i učinkovito sudjelovanje u društvu na ravnopravnoj osnovi s drugima. Budući da pravo na život predstavlja jedno od temeljnih ljudskih prava, aktivnostima koje će pružatelji usluge obavljati unaprijedit će kvalitetu života osoba starijih od 65 g. i odraslih osoba s invaliditetom te će osobe iz ciljne skupine ostati živjeti u svojim domovima te pridonijeti deinstitucionalizaciji ciljne skupine.</t>
  </si>
  <si>
    <t>Projektom "ZAŽELI U KAPELI" zaposliti će se 10 osoba za pružanje usluga potpore i podrške u svakodnevnom životu te dostavu mjesečnih paketa osobnih kućanskih i higijenskih potrepština za 60 korisnika iz ciljane skupine (osobe starije od 65 godina i odrasle osobe s invaliditetom) tijekom 28 mjeseci. Provedbom projekta poboljšat će se razina kvalitete života korisnicima kojima je potrebna potpora i podrška u obavljanju svakodnevnih aktivnosti te pomoć u kućanstvu i njihovoj socijalnoj integraciji s ciljem povećanja socijalne uključenosti i prevencije institucionalizacije.
Projekt se provodi na području općine Kapela u Bjelovarsko-bilogorskoj županiji u ukupnom trajanju od 34 mjeseca, a predviđena vrijednost projekta je 420.000,00 EUR.</t>
  </si>
  <si>
    <t>Ciljevi projekta su pružanje usluge potpore i podrške u svakodnevnom životu starijim osobama i osobama s invaliditetom povećanjem socijalne uključenosti i prevencija institucionalizacije ranjivih skupina osiguravanjem dugotrajne skrbi zapošljavanjem 33 pružatelja usluge. Aktivnosti projekta pružanje usluge potpore i podrške uz nabavu paketa i potrepština koje uključuju zapošljavanje pružatelja usluge za 198 pripadnika ciljne skupine.</t>
  </si>
  <si>
    <t>Cilj projekta je pružanje usluge potpore i podrške starijim osobama i osobama s invaliditetom u svakodnevnom životu pridonoseći njihovoj većoj socijalnoj uključenosti, prevenciji institucionalizacije, ostanku u vlastitom domu te osiguravanju prava na život u zajednici. Glavne aktivnosti projekta su pružanje potpore i podrške uz nabavku i podjelu paketa potrepština koje uključuje: zapošljavanje pružatelja usluga za najmanje 6 pripadnika ciljane skupine, praćenje i kontrola izvršenih usluga, nabava i podjela paketa, komunikacija i vidljivost te upravljanje projektom i administracija.</t>
  </si>
  <si>
    <t>Prijavitelj će s partnerom provesti projekt: Zaželi - pomoć i podrška u domu. Ciljevi projekta OC-Smanjenje socijalne isključenosti i prevencija institucionalizacije osoba starijih od 65 godina i odraslih OSI, SC1-Povećanje socijalne uključenosti i prevencija institucionalizacije za 180 starijih osoba i OSI pružanjem usluge potpore i podrške uz nabavu i podjelu paketa. Aktivnosti: 1. pružanje usluge potpore i podrške 2. podjela potrepština 3. komunikacija i vidljivost 4. upravljanje projektom i administracija. Prijavitelj će zaposliti 30 pružatelja usluga. Ukupna vrijednost projekta iznosi 1.485.000,00 eura. Predviđeno trajanje projekta iznosi 35 mjeseci i provest će se na području grada Zagreba.</t>
  </si>
  <si>
    <t>Cilj projekta je prevencija institucionalizacije, ostanak u vlastitom domu, povećanje socijalne uključenosti i razine kvalitete života osobama u dobi od 65 i više godina i odraslim osobama s invaliditetom kroz aktivnosti pružanja usluge svakodnevne pomoći i podrške, kao sastavne mjere dugotrajne skrbi na ruralnom području Sisačko-moslavačke županije. Usluge potpore i podrške uz nabavu i podjelu paketa potrepština uključuju i pomoć u organiziranju prehrane, obavljanje kućanskih poslova, održavanje osobne higijene. Uslugu će se osigurati za minimalno 102 pripadnika ciljne skupine kroz 34 mjeseca od strane 17 novozaposlenih pružatelja usluga.</t>
  </si>
  <si>
    <t>Opći cilj projekta je doprinos prevenciji institucionalizacije ranjivih skupina na području grada Zagreba kroz unapređenje kvalitete njihovog života. Specifični cilj je osnaživanje, jačanje socijalnih kontakata te potpora i podrška u svakodnevnim aktivnostima starijim osobama i osobama s invaliditetom na području grada Zagreba. Obavezna aktivnost pružanje usluge potpore i podrške uz nabavu i podjelu paketa potrepština uključuje: a) zapošljavanje 6 pružatelja usluge, b) redovite kontrole pružanja usluge, c) nabavu i podjelu paketa, d) komunikacija i vidljivost, e) upravljanje projektom i administracija - voditelj projekta i koordinator.</t>
  </si>
  <si>
    <t>Cilj projekta je pružiti potporu i podršku osobama starije životne dobi i osobama s invaliditetom na području općine te spriječiti institucionalizaciju pripadnika ciljne skupine i povećati kvalitetu njihova života. Kroz aktivnosti se planira zaposliti 12 osoba koje će pružati pomoć i podršku za 72 korisnika. Aktivnosti uključuju obavljanje kućanskih poslova, pomoć pri osobnoj higijeni te pružanje drugih svakodnevnih usluga. Projekt će osigurati nabavu i podjelu potrepština te pratiti i kontrolirati pružene usluge zbog osiguranja njihove kvalitete. Osigurat će se i učinkovito upravljanje i administracija kako bi se osigurala kvalitetna provedba i postizanje ciljeva te aktivnosti promidžbe i vidljivosti projekta.</t>
  </si>
  <si>
    <t>Povećanje socijalne uključenosti i prevencija institucionalizacije ranjivih skupina osiguravanjem dugotrajne skrbi je opći cilj ovog projekta. Pružanje usluge potpore i podrške u svakodnevnom životu starijim osobama i osobama s invaliditetom je specifičan cilj ovog projekta. Aktivnosti ovog projekta su pružanje usluge potpore i podrške u svakodnevnom životu starijim osobama i osobama s invaliditetom uz nabavu i podjelu paketa potrepština, koje uključuju zapošljavanje pružatelja usluga za najmanje 6 pripadnika ciljne skupine, praćenje i kontrolu izvršenih usluga, nabavu i podjelu paketa kućanskih i osnovnih higijenskih potrepština, komunikaciju i vidljivost, upravljanje projektom i administraciju.</t>
  </si>
  <si>
    <t>Opći cilj projekta je povećanje socijalne uključenosti i prevencija institucionalizacije ranjivih skupina osiguravanjem dugotrajne skrbi. Specifični cilj je pružanje usluge potpore i podrške u svakodnevnom životu starijim osobama i osobama s invaliditetom.
Aktivnosti projekta uključuju: pružanje usluge potpore i podrške u svakodnevnom životu starijim osobama i osobama s invaliditetom uz nabavu i podjelu paketa potrepština koja uključuje: zapošljavanje pružatelja usluga za najmanje 6 pripadnika ciljane skupine, praćenje i kontrola izvršenih usluga, nabava i podjela paketa kućanskih i osnovnih higijenskih potrepština, komunikacija i vidljivost, upravljanje projektom i administracija.</t>
  </si>
  <si>
    <t>Opći cilj projekta je povećanje socijalne uključenosti i prevencija institucionalizacije starijih osoba i osoba s invaliditetom osiguranjem dugotrajne skrbi kroz pružanje usluge potpore i podrške u svakodnevnom životu za 84 starije osobe i osobe s invaliditetom. Projekt će se provoditi 36 mjeseci. Prva 2 mjeseca su predviđena su za formiranje projektnog tima, objavu javnog poziva za iskaz interesa, nabavu paketa, zapošljavanje pružatelja usluge. Naredna 34 mjeseca predviđena su za pružanje usluge potpore i podrške (organizacija prehrane, obavljanje kućanskih poslova, održavanje osobne higijene i zadovoljavanje dr. svakodnevnih potreba) i kontrolu istih. Kontinuirano tijekom provedbe će se provoditi komunikacija i vidljivost te upravljanje projektom.</t>
  </si>
  <si>
    <t>Specifični cilj projekta Zaželi za Vojnić je pružanje usluge potpore i podrške u svakodnevnom životu starijim osobama i punoljetnim osobama s invaliditetom. 
Glavne aktivnosti: 
1. Zapošljavanje 23 pružatelja usluge na 33 mjeseca za minimalno 138 pripadnika ciljane skupine (minimalno 6 korisnika po zaposlenom). 
2. Praćenje i kontrola izvršenih usluga. 
3. Nabava i podjela kućanskih i osnovnih higijenskih potrepština (jednom mjesečno). 
4. Komunikacija i vidljivost (minimalno izrada plakata s osnovnim informacijama o projektu te letaka za informiranje sudionika i objava na službenoj stranici Prijavitelja). 
5. Upravljanje projektom i administracija (početkom provedbe projekta zaposliti će se voditelj projekta).</t>
  </si>
  <si>
    <t>Projekt će doprinijeti prevenciji institucionalizacije i povećanju socijalne uključenosti ranjivih skupina na području grada Mursko Središće, općine Selnica i općine Mala Subotica pružanjem usluge potpore i podrške u svakodnevnom životu starijim osobama i osobama s invaliditetom. Zaposlit će se 11 pružatelja usluge te obuhvatiti 66 osoba starijih od 65 godina i odraslih osoba s invaliditetom u periodu od 34 mjeseca.</t>
  </si>
  <si>
    <t>Opći cilj projekta je spriječiti institucionalizaciju ranjivih skupina i poticati njihovu socijalnu integraciju. Konkretni cilj je pružiti svakodnevnu podršku starijim osobama i osobama s invaliditetom. Cilj će se ostvariti zapošljavanjem 8 pružatelja usluga koji će obavljati kućanske poslove, osobnu higijenu i druge potrebe kroz 30 mjeseci, a 6 mjeseci su pripremne i završne radnje. Aktivnosti uključuju nadzor nad pruženim uslugama, nabavu i distribuciju paketa kućanskih i higijenskih potrepština te upravljanje projektom i komunikaciju kako bi se osigurala kvaliteta i prepoznatljivost projekta.</t>
  </si>
  <si>
    <t>Cilj: pružanje usluge potpore i podrške u svakodnevnom životu starijim osobama i osobama s invaliditetom. Nakon što se po kriteriju odabira propisanim predmetnim PDP-om odazovu osobe koje zadovoljavaju uvjete krenut će se sa zapošljavanjem pružatelja usluga za najmanje 6 pripadnika ciljane skupine. Zaposlene osobe na projektu pripadnicima ciljane skupine pomoći će u organizaciji prehrane, obavljanju kućanskih poslova, održavanju osobne higijene, nabavit će se i podijeliti paketi s kućanskim i higijenskim potrepštinama te će prijavitelj zajedno s partnerom održavati vidljivost projekta te upravljanje projektom i administracijom. Planira se uključiti 60 pripadnika ciljane skupine što ukupno broji 10 zaposlenih pružatelja usluge pomoći u kući.</t>
  </si>
  <si>
    <t>Naš projekt će dovesti do povećanja socijalne uključenosti ciljanih skupina te time prevenciji njihove institucionalizacije putem osiguranja dugotrajne skrbi kroz pružanje potpore i podrške u svakodnevnom životu. Paketima s kućanskim i osnovnom higijenskim potrepštinama starijim osobama i osobama s invaliditetom podigli bismo i sam higijenski standard. U okviru projekta organizirali bismo prehranu (pomoć u pripremi obroka, nabavu hrane i sl.), obavljanje kućanskih poslova (pranje posuđa, pospremanje, nabava lijekova i drugih potrepština i dr.), održavanje osobne higijene kao i pomoć pri zadovoljavanju ostalih svakodnevnih potreba ciljane skupine projekta (minimalno 150 osoba) o kojima će skrb provoditi 25 zaposlenika na 32 mjeseca.</t>
  </si>
  <si>
    <t>Ciljevi projekta su povećanje socijalne uključenosti i prevencija institucionalizacije starijih osoba i odraslih osoba s invaliditetom. Osigurat ćemo podizanje higijenskog standarda korisnika putem podjele mjesečnih paketa s kućanskim i osnovnim higijenskim potrepštinama. U sklopu projekta organizirat ćemo prehranu (pomoć u pripremi obroka u nabavi hrane i dr.), obavljanje kućanskih poslova te održavanje osobne higijene kao i zadovoljenje drugih svakodnevnih potreba za minimalno 72 osobe o kojima će skrbiti 12 zaposlenika. Ciljane korisnike definirati ćemo provedbom javnog poziva i prijavnim obrascem.</t>
  </si>
  <si>
    <t>Specifični cilj projekta Zaželi za Orle je pružanje usluge potpore i podrške u svakodnevnom životu starijim osobama i punoljetnim osobama s invaliditetom. Glavne aktivnosti uključuju zapošljavanje 10 pružatelja usluge u trajanju 33 mjeseca za minimalno 60 pripadnika ciljane skupine (min 6 korisnika po zaposlenom), praćenje i kontrolu izvršenja usluga, nabavu i podjelu paketa kućanskih potrepština i osnovnih higijenskih potrepština, IPV, UA.</t>
  </si>
  <si>
    <t>Cilj je povećanje socijalne uključenosti i prevencija institucionalizacije ranjivih skupina na otocima Cresko-lošinjski arhipelag. Osigurati skrb kroz potporu i podršku u životu starijima od 65 godina i OSI. Glavna aktivnost projekta je pružanje usluge potpore i podrške uz nabavu i podjelu paketa potrepština za 36 osoba kroz 30 mjeseci.</t>
  </si>
  <si>
    <t>Opći cilj projekta je povećanje socijalne uključenosti i prevencija institucionalizacije ranjivih skupina na području grada Vukovara osiguravanjem dugotrajne skrbi. Specifični cilj projekta je pružanje usluge potpore i podrške u svakodnevnom životu za ukupno 150 starijih osoba i osobama s invaliditetom na području grada Vukovara. Glavna aktivnost projekta je pružanje usluge potpore i podrške uz nabavu i podjelu paketa potrepština koja uključuje zapošljavanje 25 pružatelja usluga (33 mj.) za najmanje 6 pripadnika ciljane skupine po zaposlenom, praćenje i kontrola izvršenih usluga, nabava i podjela paketa kućanskih i osnovnih higijenskih potrepština propisanog obaveznog sadržaja, komunikaciju i vidljivost te upravljanje projektom i administraciju.</t>
  </si>
  <si>
    <t>Projekt bi doveo do povećanja socijalne uključenosti ciljne skupine te se tako prevenirala njihova institucionalizacija putem osiguravanja dugotrajne skrbi, uključujući i pružanje potpore u svakodnevnom životu za 90 osoba. U okviru projekta organizirat će se pomoć u pripremi obroka, obavljanju kućanskih poslova, nabava namirnica, lijekova i drugih potrepština. Skrb će pružati 15 zaposlenika.</t>
  </si>
  <si>
    <t>Kroz ovaj projekt tijekom 33 mj. pružat će se pomoć i podrška za 144 starije osobe u nepovoljnom položaju kroz organiziranje prehrane, obavljanje kućanskih poslova, održavanje osobne higijene i zadovoljavanje drugih svakodnevnih potreba. Oni će više sudjelovati u životu zajednice te će zbog podrške i pomoći ostati u vlastitom domu.</t>
  </si>
  <si>
    <t>Opći je cilj projekta utjecati na sprječavanje institucionalizacije osoba starije životne dobi i osoba s invaliditetom i poticanje socijalne uključenosti ranjivih skupina. Specifični ciljevi projekta su pružanje podrške i pomoći u svakodnevnom životu starijim osobama i osobama s invaliditetom te uključivanje u zajednicu. Ciljna skupina su starije osobe od 65. godina te osobe s invaliditetom 3. i 4. stupnja s područja općine Gradac i okolice. Aktivnosti koje će se provoditi najviše se odnose na unaprjeđenje usluga skrbi u obitelji i zajednici s osnovnom aktivnosti pružanja usluga potpore i podrške uz nabavu i podjelu paketa potrepština.</t>
  </si>
  <si>
    <t>Projekt će doprinijeti prevenciji institucionalizacije i povećanju socijalne uključenosti ranjivih skupina osiguravajući dugotrajnu skrb kroz pružanje usluge potpore i podrške u svakodnevnom životu starijim osobama i osobama s invaliditetom.</t>
  </si>
  <si>
    <t>Cilj je omogućiti socijalnu uključenost i prevenirati institucionalizaciju ranjivih skupina na području općine kroz dugotrajnu skrb za pažljivo odabrani broj korisnika. Zaposlit će se 17 pružatelja usluge, potpore i podrške te će se nabaviti paketi i obuhvatiti 102 korisnika, pripadnika ranjivih skupina odnosno osobe 65+ i odrasle osobe s invaliditetom. Usluge će se pružati 34 mjeseca, a projekt će trajati ukupno 36 mjeseci.</t>
  </si>
  <si>
    <t>Realizacijom aktivnosti projekta "I oni su dio nas III", nastoji se osigurati prevencija institucionalizacije ranjivih skupina kroz pružanje pomoći u kući i pri obavljanju svakodnevnih aktivnosti starijim osobama i osobama s invaliditetom. Usluga će biti pružena na području Virovitičko-podravske županije. U okviru projekta bit će zaposleno 20 pružatelja usluga koji će skrbiti o 120 korisnika.</t>
  </si>
  <si>
    <t>Cilj projekta – pružanje usluge potpore i podrške u svakodnevnom životu starijim osobama i osobama s invaliditetom. Pružanje usluge potpore i podrške uz nabavu i podjelu paketa potrepština za min 6 pripadnika ciljne skupine. Zapošljavat će se pružatelje usluga koji će pomoći u organizaciji prehrane, obavljanju kućanskih poslova, održavanju osobne higijene, nabavit će se i podijeliti paketi s kućanskim i higijenskim potrepštinama. Praćenje i kontrolu izvršenih usluga, komunikaciju i vidljivost, upravljanje projektom i administraciju vršit će prijavitelj s partnerom.</t>
  </si>
  <si>
    <t xml:space="preserve">Ciljevi projekta su pružanje usluge i potpore i podrške starijim osobama s odgovarajućim prihodima, područje općine Brinje i pripadajući mjesni odbori, u kojima se posebno u ruralnom dijelu nalazi uglavnom samačko ili dvočlano stanovništvo koje nije u mogućnosti zbog starosti, invalidnosti ili udaljenosti obavljati osnovne životne potrebe, koje će se putem ovog projekta nastojati zadovoljiti, ovisno o potrebama pojedinih korisnika. Također je važno što će se putem projekta vršiti i dodjela paketa higijenskih i kućnih potrepština. Sukladno navedenom, glavne aktivnosti projekta koje će provoditi zaposlenici su: obavljanje kućanskih poslova, održavanje osobne higijene, organiziranje prehrane te zadovoljavanje drugih svakodnevnih potreba. </t>
  </si>
  <si>
    <t>Opći je cilj povećanje socijalne uključenosti i prevencija institucionalizacije ranjivih skupina osiguravanjem dugotrajne skrbi. Specifični je cilj pružanje usluge potpore i podrške u svakodnevnom životu starijim osobama i odraslim osobama s invaliditetom na području grada Sv. Ivan Zelina i općine Bedenica. Aktivnosti su usmjerene na povećanje kvalitete života starijih osoba i odraslih osoba s invaliditetom.</t>
  </si>
  <si>
    <t>Opći cilj - unapređenje socijalne integracije i sprečavanje institucionalizacije ranjivih skupina pružanjem kontinuirane skrbi. Specifični cilj - osigurati uslugu potpore i podrške u svakodnevnom životu starijim osobama i osobama s invaliditetom.
Glavne aktivnost: identificirati osobe za uključivanje u aktivnosti projekta JAVNIM POZIVOM na propisan način. Zapošljavanje 25 pružatelja usluga za najmanje 6 korisnika za pružanje usluge uz nabavu i podjelu paketa potrepština, s propisanim sadržajem koja uključuje: organiziranje prehrane, obavljanje kućanskih poslova, održavanje osobne higijene, zadovoljavanje drugih svakodnevnih potreba. Praćenje i kontrola izvršenih usluga. Komunikacija i vidljivost. Upravljanje projektom i administracija.</t>
  </si>
  <si>
    <t>Dva glavna cilja projekta su pružanje usluge potpore i podrške u svakodnevnom životu starijim osobama i osobama s invaliditetom i sprečavanje institucionalizacije starijih osoba i osoba s invaliditetom. Na poslovima pomoći u kući starijim osobama namjeravamo zaposliti 9 pružatelja usluga. Pružatelji usluga u periodu od 33 mjeseca svojim će radom i aktivnostima poboljšati kvalitetu života krajnjim korisnicima pružajući im njegu i pomoć u kući. Svaka zaposlena osoba pružit će potporu i podršku za najmanje šest krajnjih korisnika. Po završetku projekta očekujemo smanjenje dugotrajne izoliranosti starijih i nemoćnih osoba te povećanje njihove socijalizacije i kvalitete života u vlastitom domaćinstvu.</t>
  </si>
  <si>
    <t>Opći cilj je kroz osiguravanje vaninstitucionalnih socijalnih usluga osigurati potporu i podršku osobama starije životne dobi i OSI kako bi se povećala kvaliteta njihovog života i spriječila socijalna isključenost. Specifični cilj je pružiti uslugu pomoći u kući za min. 90 osoba u dobi od 65+ i OSI na području grada Zagreba, Sisačko-moslavačke, Brodsko-posavske, Varaždinske i Karlovačke županije. Aktivnosti projekta su pružanje potpore i podrške uz nabavu i podjelu paketa potrepština u sklopu koje će se: 1. Zaposliti 15 pružatelja usluge 2. Zaposliti 1 koordinatora 3. Nabaviti mjesečni paketi s potrepštinama sukladno broju pripadnika ciljane skupine 4. Osigurati vidljivost i promocija projekta putem letaka i društvenih mreža. Osigurati upravljanje i administraciju.</t>
  </si>
  <si>
    <t>Opći cilj projekta – povećanje socijalne uključenosti i prevencija institucionalizacije ranjivih skupina osiguranjem dugotrajne skrbi. Specifični cilj – pružanje usluge potpore i podrške u svakodnevnom životu starijim osobama i osobama s invaliditetom. Glavne aktivnosti - pružanje usluge potpore i podrške uz nabavu i podjelu paketa potrepština za min 6 pripadnika ciljne skupine. Zapošljavat će pružatelje usluga, praćenje i kontrolu izvršenih usluga, komunikaciju i vidljivost, upravljanje projektom i administraciju.</t>
  </si>
  <si>
    <t>Smanjivanje rizika od daljnjeg socijalnog isključivanja osoba 65+ i osoba s invaliditetom i omogućavanje istima pomoć i podršku. Povećanje socijalne uključenosti i prevencija institucionalizacije osiguranjem dugotrajne skrbi. Zapošljavanje 20 osoba koje će pružati usluge potpore i podrške u svakodnevnom životu korisnicima projekta. Pomoć u pripremi obroka, nabavi hrane, obavljanje kućanskih poslova, održavanje osobne higijene, dostava paketa kućanskih i higijenskih potrepština. Min 6 korisnika na jednu zaposlenu.</t>
  </si>
  <si>
    <t>Cilj je projekta doprinijeti socijalnoj uključenosti i poboljšanju razine kvalitete života pripadnika ciljne skupine, osoba starijih od 65 i osoba s invaliditetom s područja općine pružanjem usluge potpore i podrške svakodnevnom životu.</t>
  </si>
  <si>
    <t xml:space="preserve">Cilj projekta je pružanje usluge potpore i podrške socijalno ugroženim osobama s posebnim naglaskom na starije osobe i osobe s invaliditetom kroz povećanje socijalne uključenosti putem organizirane pomoći pri zadovoljavanju osnovnih životnih potreba sa svrhom unapređenja kvalitete života i sprečavanja njihove institucionalizacije. Ciljevi će se ostvariti putem skrbi za 132 starije osobe i osobe s invaliditetom tijekom 30 mjeseci provedive kroz pružanje usluge organiziranja prehrane u domaćinstvu, obavljanja kućanskih poslova , održavanja osobne higijene te zadovoljavanje svakodnevnih drugih potreba uz podjelu higijenskog paketa na mjesečnoj razini. </t>
  </si>
  <si>
    <t>Pružanje usluge potpore i podrške osobama 65+ i odraslim osobama s invaliditetom. Aktivnosti: 1. zapošljavanje 16 pružatelja usluga za min 96 pripadnika ciljne skupine: organiziranje prehrane, obavljanje kućanskih poslova, održavanje osobne higijene 2. praćenje i kontrola izvršenih usluga 3. nabava i podjela paketa kućanskih i osnovnih higijenskih potrepština 4. komunikacija i vidljivost 5. upravljanja projektom i administracija</t>
  </si>
  <si>
    <t>Cilj ovog projekta je pružanje usluge potpore i podrške u svakodnevnom životu osobama starijim od 65 godina i odraslim osobama s invaliditetom, povećanje socijalne uključenosti te prevencija institucionalizacije ranjivih skupina na području općine Lipovljani. Projektom će se usluga pružati za najmanje 90 osoba pripadnika ciljne skupine kojima će kroz projektne aktivnosti omogućiti unaprjeđenje kvalitete života.</t>
  </si>
  <si>
    <t>Pružanje usluge potpore i podrške u svakodnevnom životu za min 120 starijih osoba i osoba s invaliditetom kroz 34 mj. Time će se omogućiti starijima od 65 i punoljetnima s invaliditetom veća socijalna uključenost i prevencija ili odgađanje institucionalizacije. Obvezna aktivnost pružanje usluge potpore i podrške uz nabavu i podjelu paketa potrepština zapošljavat će 20 pružatelja usluga, praćenje i kontrolu izvršenih usluga, komunikaciju i vidljivost, upravljanje projektom i administraciju.</t>
  </si>
  <si>
    <t>Cilj je projekta pružanje usluge potpore i podrške u svakodnevnom životu starijim osobama i osobama s invaliditetom na području Splitsko-dalmatinske županije i Šibensko-kninske županije. Na temelju javnog poziva birat će se 180 korisnika kojima će 30 zaposlenika tijekom 30 mjeseci pružati usluge potpore i podrške.</t>
  </si>
  <si>
    <t>Zapošljavanje pružatelja usluga za min 6 pripadnika ciljne skupine za: organiziranje prehrane i/ili obavljanje kućanskih poslova i/ili održavanje osobne higijene i/ili zadovoljavanje drugih svakodnevnih potreba. Praćenje i kontrola izvršenih usluga. Nabava i podjela paketa kućanskih i osnovnih higijenskih potrepština. Komunikacija i vidljivost će se provesti kroz informiranje javnosti o projektu na stranicama prijavitelja / partnera te podjeli letaka i plakata. Upravljanje projektom i administracija.</t>
  </si>
  <si>
    <t>Opći je cilj projekta povećanje socijalne uključenosti i prevencije institucionalizacije ranjivih skupina osiguravanjem dugotrajne skrbi čime korisnici dobivaju uslugu potpore i podrške te duže ostaju u svojim domovima.</t>
  </si>
  <si>
    <t>Projekt ima za cilj zapošljavanje 10 pružatelja usluge s područja općine Donji Andrijevci za skrb o osobama u starijoj životnoj dobi i osobama s invaliditetom pružajući im potporu i podršku u svakodnevnom životu (organiziranje prehrane, obavljanje kućanskih poslova, održavanje osobne higijene, druženje dostava lijekova, paketa kućanskih i higijenskih potrepština i sl.) čime će se spriječiti institucionalizacija i poboljšati kvaliteta života krajnjih korisnika. Planirano trajanje projekta je 36 mjeseci a tijekom provedbe provoditi će se slijedeće aktivnosti: 1. Zapošljavanje 10 pružatelja usluge u trajanju od 32 mjeseca, 2. Praćenje i kontrola izvršenih usluga, 3. Nabava i podjela paketa kućanskih i osnovnih higijenskih potrepština, 4. Komunikacija i vidljivost te 5. Upravljanje projektom i administracija.</t>
  </si>
  <si>
    <t>Cilj projekta je pružiti uslugu potpore i podrške u svakodnevnom životu za 180 osoba s navršenih 65+ godina starosti te punoljetnim osobama s invaliditetom kojima će se kroz nabavu i podjelu paketa potrepština osigurati i zadovoljavanje drugih svakodnevnih potreba, osigurati obroci, pružiti pomoć pri održavanju osobne higijene i obavljanju kućanskih poslova.</t>
  </si>
  <si>
    <t>Opći cilj projekta je povećanje socijalne uključenosti i prevencija institucionalizacije ranjivih skupina osiguravanjem dugotrajne skrbi na 33 mjeseca za min 180 sudionika. Provodit će se 36 mjeseci, prva tri mjeseca će trajati objava natječaja za pružatelja/ica usluge i informiranje pripadnika ciljne skupine. Specifični cilj je pružanje usluge potpore i podrške u svakodnevnom životu starijim osobama i osobama s invaliditetom. Ciljevi se ispunjavaju sljedećim aktivnostima: zapošljavanje 30 pružatelja/ica usluga organiziranja prehrane, obavljanja kućanskih poslova, održavanja osobne higijene i zadovoljavanja drugih svakodnevnih potreba; praćenje i kontrola izvršenih usluga; nabava i podjela kućanskih i osnovnih higijenskih potrepština; komunikacija i vidljivost; upravljanje projektom i administracija.</t>
  </si>
  <si>
    <t>Opći cilj je povećanje socijalne uključenosti i prevencija institucionalizacije ranjivih skupina osiguravanjem dugotrajne skrbi. Specifični cilj je pružanje usluge potpore i podrške u svakodnevnom životu starijim osobama i osobama s invaliditetom. Glavne aktivnosti se odnose na pružanje usluge potpore i podrške uz nabavu i podjelu paketa potrepština, a uključuju: zapošljavanje pružatelja usluga za min. 6 pripadnika ciljne skupine, praćenje i kontrolu izvršenih usluga, nabavu i podjelu paketa kućanskih i osnovnih higijenskih potrepština, komunikaciju i vidljivost, upravljanje projektom i administraciju.</t>
  </si>
  <si>
    <t>Opći cilj projekta – povećanje socijalne uključenosti i prevencija institucionalizacije ranjivih skupina osiguranjem dugotrajne skrbi. Specifični cilj – pružanje usluge potpore i podrške u svakodnevnom životu starijim osobama i osobama s invaliditetom. Aktivnosti - pružanje usluge potpore i podrške uz nabavu i podjelu paketa potrepština za min 6 pripadnika ciljne skupine. Zapošljavat će pružatelje usluga, praćenje i kontrolu izvršenih usluga, komunikaciju i vidljivost, upravljanje projektom i administraciju.</t>
  </si>
  <si>
    <t>Specifični cilj projekta Zaželi za Kijevo je pružanje usluge potpore i podrške u svakodnevnom životu starijim osobama i punoljetnim osobama s invaliditetom. Glavne aktivnosti: zapošljavanje 15 pružatelja usluga na 33 mjeseca za minimalno 90 pripadnika ciljne skupine, praćenje i kontrola izvršenih usluga, nabava i podjela paketa kućanskih i osnovnih higijenskih potrepština, komunikacija i vidljivost, upravljanje projektom i administracija.</t>
  </si>
  <si>
    <t>Cilj projekta – pružanje usluge potpore i podrške u svakodnevnom životu starijim osobama i osobama s invaliditetom. Aktivnosti - pružanje usluge potpore i podrške uz nabavu i podjelu paketa potrepština za min 6 pripadnika ciljne skupine. Zapošljavat će pružatelje usluga, praćenje i kontrolu izvršenih usluga, komunikaciju i vidljivost, upravljanje projektom i administraciju.</t>
  </si>
  <si>
    <t>Cilj projekta je povećanje socijalne uključenosti i prevencija institucionalizacije osoba starijih od 65 godina te odraslih OSI u otočnim sredinama. Projektom će se osobama starijim od 65 godina i OSI pružiti usluga podrške i potpore u svakodnevnom životu što će rezultirati povećanjem kvalitete života, potaknut će se socijalizacija i osigurati dostojanstven život osobama treće životne dobi i OSI.</t>
  </si>
  <si>
    <t>Cilj projekta – povećati kvalitetu života starijih osoba na širem trogirskom području pružanjem podrške u kućanstvu i svakodnevnim aktivnostima. Aktivnosti – pomoć kod organiziranja prehrane, nabava namirnica, pomoć u održavanju osobne higijene i higijene stambenog prostora, dostava lijekova i dr. Projekt će doprinijeti smanjenju stope institucionalizacije starijih osoba i omogućiti im dostojanstven život u vlastitom domu. Cilj je i poboljšati socijalnu integraciju starijih osoba u zajednicu, osigurati da se osjećaju uključeno, podići svijest o važnosti pomoći starijim osobama.</t>
  </si>
  <si>
    <t>Cilj projekta je smanjiti rizik od socijalne isključenosti i institucionalizacije za 180 starijih osoba i odraslih osoba s invaliditetom s područja Slavonskog Broda kroz pružanje usluge potpore i podrške u svakodnevnom životu. Projektni cilj ostvarit će se provođenjem aktivnosti usluge potpore i podrške uz nabavu i podjelu paketa potrepština koja uključuje:
-zapošljavanje pružatelja usluge za najmanje 6 pripadnika ciljane skupine za: organiziranje prehrane, obavljanje kućanskih poslova, održavanje osobne higijene, zadovoljavanje dugih životnih potreba;
-praćenje i kontrolu izvršenih usluga;
-nabavu i podjelu paketa kućanskih i osnovnih higijenskih potrepština;
-komunikaciju i vidljivost;
-upravljanje projektom i administraciju.</t>
  </si>
  <si>
    <t>Projektom se želi doprinijeti većoj socijalnoj uključenosti, prevenciji institucionalizacije, ostanku u vlastitom domu te osiguravanju prava na život u zajednici pripadnicima ciljnih skupina u gradu Županji. Za provedbu projekta zaposlit će se 35 pružatelja usluga koji će tijekom 28 mjeseci pružati usluge za minimalno 210 osoba.</t>
  </si>
  <si>
    <t>Opći cilj ovog projekta je povećanje socijalne uključenosti i prevencija institucionalizacije ranjivih skupina osiguravanjem dugotrajne skrbi. Specifični cilj je pružanje usluge potpore i podrške u svakodnevnom životu starijim osobama i osobama s invaliditetom. Aktivnosti uključuju: pružanje usluge potpore i podrške u svakodnevnom životu starijim osobama i osobama s invaliditetom uz nabavu i podjelu paketa potrepština koja uključuje: zapošljavanje pružatelja usluga, nabava i podjela paketa, praćenje i kontrola izvršenih usluga, U&amp;A i P&amp;V.</t>
  </si>
  <si>
    <t>Cilj projekta fokusira se na pružanje kvalitetnih usluga podrške u svakodnevnom životu za 150 starijih osoba i osoba s invaliditetom smještenih na teritoriju grada Knina. Realizacija usluga podrške, uključujući nabavu i distribuciju paketa uključuje sljedeće aktivnosti: zapošljavanje 25 osoba za pružanje usluge, sustavno praćenje i kontrola pruženih usluga, organiziranje i distribucija kućanskih i osnovnih higijenskih potrepština, promociju, povećanje vidljivosti projekta te U&amp;A.</t>
  </si>
  <si>
    <t xml:space="preserve">Cilj je projekta povećanje socijalne uključenosti i prevencija institucionalizacije ranjivih skupina s područja općine kroz osiguravanje dugotrajne skrbi. Navedeno će se postići pružanjem usluge potpore i podrške u svakodnevnom životu starijim osobama i osobama s invaliditetom. </t>
  </si>
  <si>
    <t>Cilj projekta: povećanje socijalne uključenosti i prevencija institucionalizacije pružanjem usluge potpore i podrške u svakodnevnom životu za 132 osobe starije od 65 godina i odraslih osoba s invaliditetom s područja garada Valpova i Belišća, općine Bizovac i Petrijevci. Kako bi se ostvario cilj projekta provest će se obavezna aktivnost pružanja usluge potpore i podrške u svakodnevnom životu za 132 starije osobe i osobe s invaliditetom tijekom 32 mjeseca u okviru koje se provede aktivnosti: zapošljavanja 22 pružatelja usluga za najmanje 6 pripadnika ciljane skupine, praćenje i kontrola izvršenih usluga, nabava i podjela paketa kućanskih i osnovnih higijenskih potrepština, komunikacija i vidljivost, upravljanje projektom i administracija.</t>
  </si>
  <si>
    <t>Projekt ima temeljni cilj spriječiti institucionalizaciju starijih osoba pružanjem sveobuhvatne i prilagođene pomoći u njihovim vlastitim domovima. Glavni ciljevi uključuju procjenu individualnih potreba starijih osoba, zapošljavanje djelatnika za pružanje usluga pomoći u kući, organizaciju posjeta za poticanje socijalne interakcije i prevenciju osjećaja usamljenosti te osiguranje da stariji građani zadrže svoje dostojanstvo i autonomiju u poznatom okruženju. Projekt stvara inkluzivno okruženje koje potiče međugeneracijsku solidarnost i promiče razumijevanje potreba starijih građana.</t>
  </si>
  <si>
    <t>Opći cilj – doprinos socijalnom uključivanju kroz zapošljavanje i socijalnu integraciju ranjive skupine osoba u nepovoljnom položaju u području s manje mogućnosti, posebno u sektoru socijalnih usluga potpore i podrške u svakodnevnom životu starijim osobama i osobama s invaliditetom. Posebni cilj – osnažiti radne i osobne potencijale 14 nezaposlenih osoba s područja Općine Dvor. Aktivnosti – zapošljavanje 14 osoba koje će pružati usluge za 84 starije osobe te osobe s invaliditetom. Praćenje i kontrola na mjesečnoj razini.</t>
  </si>
  <si>
    <t>Cilj projekta je povećanje socijalne uključenosti i prevencija prerane institucionalizacije ranjivih skupina osiguranjem dugotrajne skrbi pružanjem usluge potpore i podrške osobama starijim od 65 godina i odraslim osobama s invaliditetom. 30 pružatelja usluga će kroz 33 mjeseca pružati pomoć za ukupno 180 pripadnika ciljanih skupina, a sve s ciljem omogućavanja njihovog socijalnog uključivanja i podizanja razine kvalitete života.</t>
  </si>
  <si>
    <t>Ciljevi projekta: 1. smanjiti potrebu za institucionalizacijom korisnika starije životne dobi i/ili osoba s invaliditetom 2. povećati razinu kvalitete života krajnjih korisnika. To će se ostvariti zapošljavanjem 6 pružatelja usluga na 33 mj. Svaki će brinuti o 6 osoba koje su stare i/ili nemoćne. 36 korisnika će dobiti kvalitetnu skrb u vlastitom domu čime će im se omogućiti ravnopravnost u pristupu temeljnim uslugama u odnosu na druga, geografski manje limitirana područja. Provest će se i aktivnosti nabave i mjesečne podjele potrepština, kontrole izvršenih usluga, promidžbe i upravljanja projektom.</t>
  </si>
  <si>
    <t>Projektom predviđeno zapošljavanje 30 žena koje će kroz 33 mjeseca pružati uslugu pomoći i podrške u kući za 210 ranjivih osoba. Projekt traje 36 mjeseci od čega će 3 mjeseca biti za pripremne i završne aktivnosti. Opći cilj projekta je povećanje socijalne uključenosti i preveniranje institucionalizacije ranjivih skupina osiguravanjem dugotrajne skrbi. Specifični cilj je pružanje usluge potpore i podrške u svakodnevnom životu starijim osobama i osobama s invaliditetom koji će se ostvariti provođenjem navedenih projektnih aktivnosti.</t>
  </si>
  <si>
    <t>Opći cilj projekta je povećanje socijalne uključenosti i prevencija institucionalizacije ranjivih skupina, a specifični cilj je pružanje usluga potpore i podrške u svakodnevnom životu osobama starijim od 65 godina te OSI na području općina Vela Luka, Blato i Smokvica. Projektne aktivnosti omogućit će zapošljavanje 11 osoba koje će pružiti uslugu podrške i potpore te nabavu i podjelu kućanskih i higijenskih potrepština za najmanje 66 pripadnika ciljanih skupina.</t>
  </si>
  <si>
    <t>Cilj projekta – pružanje usluge potpore i podrške u svakodnevnom životu starijim osobama i osobama s invaliditetom. Pružanje usluge potpore i podrške uz nabavu i podjelu paketa potrepština za min 6 pripadnika ciljne skupine. Zapošljavat će pružatelje usluga koji će pomoći u organizaciji prehrane, obavljanju kućanskih poslova, održavanju osobne higijene, nabavit će se i podijeliti paketi s kućanskim i higijenskim potrepštinama. Praćenje i kontrolu izvršenih usluga, komunikaciju i vidljivost, upravljanje projektom i administraciju vršit će prijavitelj s partnerom.</t>
  </si>
  <si>
    <t>LOCATION OF BENEFICIARY2</t>
  </si>
  <si>
    <r>
      <rPr>
        <b/>
        <sz val="11"/>
        <color theme="0"/>
        <rFont val="Calibri"/>
        <family val="2"/>
        <scheme val="minor"/>
      </rPr>
      <t xml:space="preserve">NAZIV KORISNIKA </t>
    </r>
    <r>
      <rPr>
        <sz val="11"/>
        <color theme="0"/>
        <rFont val="Calibri"/>
        <family val="2"/>
        <scheme val="minor"/>
      </rPr>
      <t xml:space="preserve"> ako je fizička osoba (ime i prezime)</t>
    </r>
  </si>
  <si>
    <r>
      <rPr>
        <b/>
        <sz val="11"/>
        <color theme="0"/>
        <rFont val="Calibri"/>
        <family val="2"/>
        <scheme val="minor"/>
      </rPr>
      <t>STATUS KORISNIKA</t>
    </r>
    <r>
      <rPr>
        <sz val="11"/>
        <color theme="0"/>
        <rFont val="Calibri"/>
        <family val="2"/>
        <scheme val="minor"/>
      </rPr>
      <t xml:space="preserve"> (Pravna ili fizička osoba)</t>
    </r>
  </si>
  <si>
    <r>
      <rPr>
        <b/>
        <sz val="11"/>
        <color theme="0"/>
        <rFont val="Calibri"/>
        <family val="2"/>
        <scheme val="minor"/>
      </rPr>
      <t>DATUM POČETKA OPERACIJE</t>
    </r>
    <r>
      <rPr>
        <sz val="11"/>
        <color theme="0"/>
        <rFont val="Calibri"/>
        <family val="2"/>
        <scheme val="minor"/>
      </rPr>
      <t xml:space="preserve">
</t>
    </r>
  </si>
  <si>
    <r>
      <rPr>
        <b/>
        <sz val="11"/>
        <color theme="0"/>
        <rFont val="Calibri"/>
        <family val="2"/>
        <scheme val="minor"/>
      </rPr>
      <t>OČEKIVANI DATUM ZAVRŠETKA / STVARNI DATUM ZAVRŠETKA OPERACIJE</t>
    </r>
    <r>
      <rPr>
        <sz val="11"/>
        <color theme="0"/>
        <rFont val="Calibri"/>
        <family val="2"/>
        <scheme val="minor"/>
      </rPr>
      <t xml:space="preserve">
</t>
    </r>
  </si>
  <si>
    <r>
      <rPr>
        <b/>
        <sz val="11"/>
        <color theme="0"/>
        <rFont val="Calibri"/>
        <family val="2"/>
        <scheme val="minor"/>
      </rPr>
      <t>STATUS PROVEDBE</t>
    </r>
    <r>
      <rPr>
        <sz val="11"/>
        <color theme="0"/>
        <rFont val="Calibri"/>
        <family val="2"/>
        <scheme val="minor"/>
      </rPr>
      <t xml:space="preserve">
</t>
    </r>
  </si>
  <si>
    <r>
      <rPr>
        <b/>
        <sz val="11"/>
        <color theme="0"/>
        <rFont val="Calibri"/>
        <family val="2"/>
        <scheme val="minor"/>
      </rPr>
      <t>POKAZATELJ LOKACIJE (GEOLOKACIJA)</t>
    </r>
    <r>
      <rPr>
        <sz val="11"/>
        <color theme="0"/>
        <rFont val="Calibri"/>
        <family val="2"/>
        <scheme val="minor"/>
      </rPr>
      <t xml:space="preserve">
</t>
    </r>
  </si>
  <si>
    <r>
      <rPr>
        <b/>
        <sz val="11"/>
        <color theme="0"/>
        <rFont val="Calibri"/>
        <family val="2"/>
        <scheme val="minor"/>
      </rPr>
      <t xml:space="preserve">STOPA EU SUFINANCIRANJA </t>
    </r>
    <r>
      <rPr>
        <sz val="11"/>
        <color theme="0"/>
        <rFont val="Calibri"/>
        <family val="2"/>
        <scheme val="minor"/>
      </rPr>
      <t xml:space="preserve">
</t>
    </r>
  </si>
  <si>
    <r>
      <rPr>
        <b/>
        <sz val="11"/>
        <color theme="0"/>
        <rFont val="Calibri"/>
        <family val="2"/>
        <scheme val="minor"/>
      </rPr>
      <t>UKUPNI TROŠAK OPERACIJE (EUR)</t>
    </r>
    <r>
      <rPr>
        <sz val="11"/>
        <color theme="0"/>
        <rFont val="Calibri"/>
        <family val="2"/>
        <scheme val="minor"/>
      </rPr>
      <t xml:space="preserve">
</t>
    </r>
  </si>
  <si>
    <r>
      <rPr>
        <b/>
        <sz val="11"/>
        <color theme="0"/>
        <rFont val="Calibri"/>
        <family val="2"/>
        <scheme val="minor"/>
      </rPr>
      <t>POSREDNIČKO TIJELO RAZINE 1</t>
    </r>
    <r>
      <rPr>
        <sz val="11"/>
        <color theme="0"/>
        <rFont val="Calibri"/>
        <family val="2"/>
        <scheme val="minor"/>
      </rPr>
      <t xml:space="preserve">
</t>
    </r>
  </si>
  <si>
    <r>
      <rPr>
        <b/>
        <sz val="11"/>
        <color theme="0"/>
        <rFont val="Calibri"/>
        <family val="2"/>
        <scheme val="minor"/>
      </rPr>
      <t>POSREDNIČKO TIJELO RAZINE 2</t>
    </r>
    <r>
      <rPr>
        <sz val="11"/>
        <color theme="0"/>
        <rFont val="Calibri"/>
        <family val="2"/>
        <scheme val="minor"/>
      </rPr>
      <t xml:space="preserve">
</t>
    </r>
  </si>
  <si>
    <r>
      <rPr>
        <b/>
        <sz val="11"/>
        <color theme="0"/>
        <rFont val="Calibri"/>
        <family val="2"/>
        <scheme val="minor"/>
      </rPr>
      <t>SVRHA OPERACIJE I OČEKIVANI / OSTVARENI REZULTATI</t>
    </r>
    <r>
      <rPr>
        <sz val="11"/>
        <color theme="0"/>
        <rFont val="Calibri"/>
        <family val="2"/>
        <scheme val="minor"/>
      </rPr>
      <t xml:space="preserve">
</t>
    </r>
  </si>
  <si>
    <r>
      <rPr>
        <b/>
        <sz val="11"/>
        <color theme="0"/>
        <rFont val="Calibri"/>
        <family val="2"/>
        <scheme val="minor"/>
      </rPr>
      <t>KATEGORIJE INTERVENCIJE</t>
    </r>
    <r>
      <rPr>
        <sz val="11"/>
        <color theme="0"/>
        <rFont val="Calibri"/>
        <family val="2"/>
        <scheme val="minor"/>
      </rPr>
      <t xml:space="preserve">
</t>
    </r>
  </si>
  <si>
    <t>SF.2.4.06.01.0017</t>
  </si>
  <si>
    <t>Sinergijom do uspješnije zajednice</t>
  </si>
  <si>
    <t>Projektnim prijedlogom ostvarit će se ciljevi pružanja potpore inkluzivnom obrazovanju uključivanjem djece s teškoćama u razvoju u osnovnoškolskim partnerskim ustanovama i omogućavanjem podrške i potpore u svladavanju nastavnog plana i programa škole zapošljavanjem 37 pomoćnika u nastavi, bez izdvajanja učenika od ostatka razrednog odjela (jačanje osjećaja pripadnosti i samopoštovanja, ravnopravnosti, dostojanstvenog obrazovanja, uspješniju socijalizaciju i emocionalno funkcioniranje).
Aktivnosti projektnog prijedloga obuhvaćaju provedbu postupaka selekcije kandidata za pomoćnike u nastavi, rad pomoćnika u nastavi, komunikaciju i vidljivost, upravljanje projektom i administraciju.</t>
  </si>
  <si>
    <t>1. Inkluzivno tržište rada i poticanje zapošljavanja</t>
  </si>
  <si>
    <t>1.b</t>
  </si>
  <si>
    <t>2.g</t>
  </si>
  <si>
    <t>3.h</t>
  </si>
  <si>
    <t>Ograničeni postupak / trajni poziv</t>
  </si>
  <si>
    <t>Mapiranje vještina za zelenu i digitalnu tranziciju</t>
  </si>
  <si>
    <t>Osiguravanje kvalitete u visokom obrazovanju</t>
  </si>
  <si>
    <t>Daljnji razvoj sustava osiguravanja kvalitete u obrazovanju odraslih i podizanje svijesti o važnosti cjeloživotnog učenja</t>
  </si>
  <si>
    <t>Izrada županijskih socijalnih planova</t>
  </si>
  <si>
    <t>SF.1.4.02.01.0001</t>
  </si>
  <si>
    <t>SF.2.4.06.02.0001</t>
  </si>
  <si>
    <t>SF.2.4.07.01.0001</t>
  </si>
  <si>
    <t>SF.3.4.08.01.0001</t>
  </si>
  <si>
    <t>SF.3.4.08.01.0003</t>
  </si>
  <si>
    <t>SF.3.4.08.01.0004</t>
  </si>
  <si>
    <t>SF.3.4.08.01.0005</t>
  </si>
  <si>
    <t>SF.3.4.08.01.0007</t>
  </si>
  <si>
    <t>SF.3.4.08.01.0009</t>
  </si>
  <si>
    <t>SF.3.4.11.01.0355</t>
  </si>
  <si>
    <t>Socijalni plan Krapinsko-zagorske županije za razdoblje
2024.-2026.</t>
  </si>
  <si>
    <t>Izrada socijalnog plana Osječko-baranjske županije</t>
  </si>
  <si>
    <t>Izrada socijalnog plana Međimurske županije za razdoblje od
2024. - 2026. godine</t>
  </si>
  <si>
    <t>Socijalni plan Virovitičko-podravske županije za razdoblje od 2024.-2026.</t>
  </si>
  <si>
    <t>Izrada županijskog socijalnog plana Vukovarsko-srijemske županije</t>
  </si>
  <si>
    <t>Socijalni plan Bjelovarsko - bilogorske županije za razdoblje
2024.-2026.</t>
  </si>
  <si>
    <t>Zaželi za Petrovsko</t>
  </si>
  <si>
    <t>Ministarstvo rada, mirovinskoga sustava, obitelji i socijalne politike</t>
  </si>
  <si>
    <t>Agencija za znanost i visoko obrazovanje</t>
  </si>
  <si>
    <t>Udruga "Kaj" - Petrovsko</t>
  </si>
  <si>
    <t>53969486500</t>
  </si>
  <si>
    <t>83358955356</t>
  </si>
  <si>
    <t>45804574592</t>
  </si>
  <si>
    <t>57537279420</t>
  </si>
  <si>
    <t>završen</t>
  </si>
  <si>
    <t>43,57762/15,95486</t>
  </si>
  <si>
    <t>43,57455/17,18229</t>
  </si>
  <si>
    <t>43,57587/14,30449</t>
  </si>
  <si>
    <t>43,57767/15,806</t>
  </si>
  <si>
    <t>43,57523/14,12351</t>
  </si>
  <si>
    <t>43,57667/18,0116080999999</t>
  </si>
  <si>
    <t>43,57510/16,82498</t>
  </si>
  <si>
    <t>43,57602/13,94535</t>
  </si>
  <si>
    <t>43,57720/16,08902</t>
  </si>
  <si>
    <t>43,57434/17,0572</t>
  </si>
  <si>
    <t>43,57733/17,3855429</t>
  </si>
  <si>
    <t>43,57521/16,7728</t>
  </si>
  <si>
    <t>43,57713/13,5101</t>
  </si>
  <si>
    <t>43,57693/15,88674</t>
  </si>
  <si>
    <t>43,57729/18,8056781</t>
  </si>
  <si>
    <t>43,57624/13,60379</t>
  </si>
  <si>
    <t>45,9091/16,82983</t>
  </si>
  <si>
    <t>43,57486/15,5376</t>
  </si>
  <si>
    <t>43,57716/16,33575</t>
  </si>
  <si>
    <t>43,57514/15,86969</t>
  </si>
  <si>
    <t>43,57671/16,44239</t>
  </si>
  <si>
    <t>43,57756/19,0010204</t>
  </si>
  <si>
    <t>46,38654/16,43001</t>
  </si>
  <si>
    <t>43,57450/15,39352</t>
  </si>
  <si>
    <t>43,57663/16,35938</t>
  </si>
  <si>
    <t>43,57549/17,02205</t>
  </si>
  <si>
    <t>43,57645/14,42795</t>
  </si>
  <si>
    <t>43,57625/17,6744747999999</t>
  </si>
  <si>
    <t>43,57442/16,9324</t>
  </si>
  <si>
    <t>43,57653/15,66752</t>
  </si>
  <si>
    <t>43,57748/16,41743</t>
  </si>
  <si>
    <t>42,65182/18,10924</t>
  </si>
  <si>
    <t>43,57759/15,28078</t>
  </si>
  <si>
    <t>45,18314/14,69206</t>
  </si>
  <si>
    <t>43,57596/18,6955143999999</t>
  </si>
  <si>
    <t>43,57635/13,85253</t>
  </si>
  <si>
    <t>43,57518/16,54517</t>
  </si>
  <si>
    <t>43,57584/17,12</t>
  </si>
  <si>
    <t>43,57642/15,34682</t>
  </si>
  <si>
    <t>45,0977527/17,8358445</t>
  </si>
  <si>
    <t>43,57440/14,7043</t>
  </si>
  <si>
    <t>43,51854/16,94161</t>
  </si>
  <si>
    <t>43,57661/16,63751</t>
  </si>
  <si>
    <t>43,57745/18,9273869999999</t>
  </si>
  <si>
    <t>43,57430/18,409781</t>
  </si>
  <si>
    <t>45,171682/18,685481</t>
  </si>
  <si>
    <t>43,57734/18,4563815</t>
  </si>
  <si>
    <t>43,57627/15,18058</t>
  </si>
  <si>
    <t>43,57533/17,1611920999999</t>
  </si>
  <si>
    <t>45,603680/18,743550</t>
  </si>
  <si>
    <t>43,57507/16,21166</t>
  </si>
  <si>
    <t>43,57741/15,77813</t>
  </si>
  <si>
    <t>44,46/14,98</t>
  </si>
  <si>
    <t>43,57571/19,0356087999999</t>
  </si>
  <si>
    <t>45,3376268/18,9296308</t>
  </si>
  <si>
    <t>45,41791/14,76938</t>
  </si>
  <si>
    <t>43,57706/15,74643</t>
  </si>
  <si>
    <t>43,57673/15,71752</t>
  </si>
  <si>
    <t>43,57646/15,94968</t>
  </si>
  <si>
    <t>43,57630/15,92256</t>
  </si>
  <si>
    <t>43,57513/18,2833115999999</t>
  </si>
  <si>
    <t>43,57588/18,2159983</t>
  </si>
  <si>
    <t>43,57502/16,507</t>
  </si>
  <si>
    <t>43,57735/14,38382</t>
  </si>
  <si>
    <t>43,57686/15,42758</t>
  </si>
  <si>
    <t>43,57466/19,3752331</t>
  </si>
  <si>
    <t>43,57715/18,4155528999999</t>
  </si>
  <si>
    <t>43,57441/18,1845731999999</t>
  </si>
  <si>
    <t>43,57660/18,4647669999999</t>
  </si>
  <si>
    <t>43,57752/18,405530</t>
  </si>
  <si>
    <t>43,57668/18,4871587999999</t>
  </si>
  <si>
    <t>43,57560/17,64002</t>
  </si>
  <si>
    <t>44,9197182/18,9106182</t>
  </si>
  <si>
    <t>43,57674/17,2433</t>
  </si>
  <si>
    <t>43,57572/17,3839626</t>
  </si>
  <si>
    <t>43,57711/18,8991511</t>
  </si>
  <si>
    <t>43,57570/18,9972404</t>
  </si>
  <si>
    <t>45,6845016/18,4023566999999</t>
  </si>
  <si>
    <t>45,4893778/18,6728023</t>
  </si>
  <si>
    <t>43,57540/19,168701</t>
  </si>
  <si>
    <t>43,57631/18,8596</t>
  </si>
  <si>
    <t>43,57470/18,6841136</t>
  </si>
  <si>
    <t>43,57699/18,6407572</t>
  </si>
  <si>
    <t>43,57738/18,5723375</t>
  </si>
  <si>
    <t>43,57677/18,5396889999999</t>
  </si>
  <si>
    <t>43,57475/18,7315366</t>
  </si>
  <si>
    <t>43,57701/19,0923522</t>
  </si>
  <si>
    <t>43,57515/15,83829</t>
  </si>
  <si>
    <t>43,57605/16,27795</t>
  </si>
  <si>
    <t>45,59542/14,64388</t>
  </si>
  <si>
    <t>43,57641/14,94446</t>
  </si>
  <si>
    <t>43,57522/17,88337</t>
  </si>
  <si>
    <t>45,7728664/18,6107524</t>
  </si>
  <si>
    <t>43,57573/17,64276</t>
  </si>
  <si>
    <t>43,57469/16,39572</t>
  </si>
  <si>
    <t>43,57481/15,27205</t>
  </si>
  <si>
    <t>43,57628/16,62157</t>
  </si>
  <si>
    <t>43,57543/16,61674</t>
  </si>
  <si>
    <t>43,57633/16,031500</t>
  </si>
  <si>
    <t>43,86082/16,14599</t>
  </si>
  <si>
    <t>43,57459/16,22415</t>
  </si>
  <si>
    <t>43,57758/15,90363</t>
  </si>
  <si>
    <t>43,57462/16,8093</t>
  </si>
  <si>
    <t>43,57614/17,16503</t>
  </si>
  <si>
    <t>43,57732/17,020987</t>
  </si>
  <si>
    <t>43,57725/17,05518</t>
  </si>
  <si>
    <t>43,57754/15,23254</t>
  </si>
  <si>
    <t>43,57488/16,38171</t>
  </si>
  <si>
    <t>43,57467/17,21297</t>
  </si>
  <si>
    <t>43,57643/17,4234006</t>
  </si>
  <si>
    <t>45,80206/16,2304</t>
  </si>
  <si>
    <t>45,0491757/18,7569618</t>
  </si>
  <si>
    <t>43,57482/15,1934</t>
  </si>
  <si>
    <t>43,57575/16,949862</t>
  </si>
  <si>
    <t>43,57504/17,15295</t>
  </si>
  <si>
    <t>43,57574/14,88629</t>
  </si>
  <si>
    <t>45,45177/15,49189</t>
  </si>
  <si>
    <t>43,57623/16,6299</t>
  </si>
  <si>
    <t>43,57600/15,47821</t>
  </si>
  <si>
    <t>43,57666/17,70706</t>
  </si>
  <si>
    <t>45,74495/16,60757</t>
  </si>
  <si>
    <t>43,57431/16,8681035</t>
  </si>
  <si>
    <t>43,57485/16,84756</t>
  </si>
  <si>
    <t>45,59876/17,21225</t>
  </si>
  <si>
    <t>43,57606/15,836170</t>
  </si>
  <si>
    <t>43,57608/15,85737</t>
  </si>
  <si>
    <t>43,57516/16,0426</t>
  </si>
  <si>
    <t>43,57744/15,69732</t>
  </si>
  <si>
    <t>43,57565/16,42894</t>
  </si>
  <si>
    <t>43,57691/16,419201</t>
  </si>
  <si>
    <t>43,57750/17,3692</t>
  </si>
  <si>
    <t>43,57594/16,23491</t>
  </si>
  <si>
    <t>43,57550/14,500593</t>
  </si>
  <si>
    <t>43,57620/17,455343</t>
  </si>
  <si>
    <t>43,57679/17,69134</t>
  </si>
  <si>
    <t>43,57751/16,39932</t>
  </si>
  <si>
    <t>43,57453/17,36001</t>
  </si>
  <si>
    <t>43,57655/16,84595</t>
  </si>
  <si>
    <t>44,99633/15,12644</t>
  </si>
  <si>
    <t>43,57687/16,23458</t>
  </si>
  <si>
    <t>43,57452/15,84676</t>
  </si>
  <si>
    <t>43,57463/16,54211</t>
  </si>
  <si>
    <t>43,57714/16,182460</t>
  </si>
  <si>
    <t>43,57495/15,92609</t>
  </si>
  <si>
    <t>43,57535/16,89566</t>
  </si>
  <si>
    <t>45,1885517/18,2971876</t>
  </si>
  <si>
    <t>43,57592/17,7560432</t>
  </si>
  <si>
    <t>43,57719/17,6623801</t>
  </si>
  <si>
    <t>43,57601/17,1917424</t>
  </si>
  <si>
    <t>43,57494/16,39931</t>
  </si>
  <si>
    <t>42,99/17,17</t>
  </si>
  <si>
    <t>43,57567/18,0951118</t>
  </si>
  <si>
    <t>43,57755/18,5066174999999</t>
  </si>
  <si>
    <t>43,57710/16,22992</t>
  </si>
  <si>
    <t>43,57775/18,6945071999999</t>
  </si>
  <si>
    <t>43,57446/18,3761978</t>
  </si>
  <si>
    <t>43,57617/17,9818334999999</t>
  </si>
  <si>
    <t>43,57568/16,38635</t>
  </si>
  <si>
    <t>43,57634/16,737477</t>
  </si>
  <si>
    <t>43,57718/16,72802</t>
  </si>
  <si>
    <t>Petrovsko</t>
  </si>
  <si>
    <t>MZOM</t>
  </si>
  <si>
    <t>MROSP je tijekom 2022.g. u okviru Nacionalnog plana oporavka i otpornosti 2023.-2026. započelo s provedbom sustava vaučera. Kako bi se detektiralo obrazovne programe prihvatljive za dodjelu vaučera, potrebno je provesti postupak mapiranja relevantnih vještina te uspostaviti održivu bazu podataka koja će omogućiti i buduću implementaciju sustava vaučera. Mapiranjem vještina stavit će se fokus na digitalne i zelene vještine, što je ujedno i preduvjet za provedbu sustava vaučera. Također će se razviti i modul za procjenu vještina u cilju daljnjeg profesionalnog razvoja i pružanja podrške korisnicima u procesu odabira obrazovnih programa i korištenju sustava vaučera za stjecanje zelenih i digitalnih kompetencija.</t>
  </si>
  <si>
    <t>Opći cilj projekta je osiguranje kvalitetnog i dostupnog obrazovanja kroz povećanje kvalitete i učinkovitosti hrvatskih visokih učilišta razvojem novih i poboljšanjem postojećih postupaka vanjskog osiguravanja kvalitete te jačanjem  uloge unutarnjeg sustava osiguranja kvalitete visokih učilišta. Provedbom projekta osigurat će se daljnji razvoj sustava vanjskog osiguravanja kvalitete visokog obrazovanja kroz provedbu novih modela vanjskih vrednovanja, osnažiti proces unutarnjeg osiguravanja kvalitete i ojačati kapacitete ustanova za visoko obrazovanje, te unaprijediti interne poslovne procese AZVO-a.</t>
  </si>
  <si>
    <t xml:space="preserve">Cilj projekta je unaprjeđenje sustava osiguravanja kvalitete provedbom vanjskog vrednovanja ustanova za obrazovanje odraslih i promocija različitih mogućnosti za cjeloživotno učenje u RH te jačanje kompetencija obrazovnog osoblja iz sustava obrazovanja odraslih. Glavne aktivnosti su daljnji razvoj sustava osiguravanja kvalitete u obrazovanju odraslih, jačanje kompetencija obrazovnog osoblja i ostalih dionika i promocija cjeloživotnog učenja. </t>
  </si>
  <si>
    <t>Cilj projekta je izraditi Socijalni plan Krapinsko-zagorske županije za razdoblje od 2024.-2026. Tijekom provedbe projekta angažirat će se vanjski stručnjaci za pružanje usluga podrške u svim fazama izrade socijalnog plana županije koji će obuhvaćati analizu kapaciteta, dostupnost pružatelja socijalnih usluga i specifične ciljeve razvoja institucionalnih i izvaninstitucijskih socijalnih usluga te provođenje edukacije za 15 članova Savjeta za socijalnu skrb KZŽ te 4 djelatnika KZŽ.</t>
  </si>
  <si>
    <t xml:space="preserve">Cilj projekta je izrada socijalnog plana županije kao nositelja razvoja socijalne politike na regionalnoj razini te osnaživanje članova Savjeta za socijalnu skrb OBŽ i službenika OBŽ za planiranje i razvoj mreže socijalnih usluga radi smanjenja nejednakosti u pružanju usluga, ispunjenja potreba socijalno osjetljivih skupina i prevencije socijalne isključenosti. </t>
  </si>
  <si>
    <t>Svrha projekta je pružiti podršku u izradi Socijalnog plana Međimurske županije za razdoblje 2024.-2026. te osnažiti stručnjake za socijalno planiranje, provedbu i praćenje socijalnog plana MŽ,a  kako bi se doprinijelo povećanju dostupnosti i ravnomjernom regionalnom razvoju socijalnih usluga kako u MŽ, tako i na razini RH. Kako bi se postigla svrha projekta implementirat će se aktivnosti analize, obrade podataka te izrada socijalnog plana u skladu s Pravilnikom o jedinstvenoj metodologiji ta procjenu potreba. Provest će se edukacija za članove Savjeta za socijalnu skrb MŽ i djelatnike MŽ vezano za socijalno planiranje, provedbu i praćenje socijalnog plana MŽ.</t>
  </si>
  <si>
    <t xml:space="preserve">Opći cilj projekta je doprinijeti povećanju dostupnosti i ravnomjernom razvoju socijalnih usluga u županiji izradom socijalnog županijskog plana. Specifični ciljevi su pružiti podršku u izradi županijskog socijalnog plana, osnažiti članove Savjeta za socijalnu skrb te zaposlenike VPŽ za planiranje, provedbu i praćenje socijalnih planova. </t>
  </si>
  <si>
    <t>Izrada županijskog socijalnog plana ima za cilj doprinijeti povećanju dostupnosti i ravnomjernom regionalnom razvoju socijalnih usluga u RH. Svrha izrade socijalnog plana je planiranje mreže razvoja socijalnih usluga na području BBŽ. Kroz edukacije osnažit će se stručnjaci za socijalno planiranje, provedbu i praćenje županijskih socijalnih planova. Projektom će se pružiti potpora razvoju kapaciteta i znanja zaposlenika županije i članova savjeta za socijalnu skrb.</t>
  </si>
  <si>
    <t>Specifični cilj je pružanje usluge potpore i podrške u svakodnevnom životu starijim osobama i punoljetnim osobama s invaliditetom. Glavne aktivnosti su: zapošljavanje  7 pružatelja usluga za min. 42 pripadnika ciljne skupine (min. 6 korisnika po zaposlenom) na 33 mjeseca, praćenje i kontrola izvršenih usluga,  komunikacija i vidljivost, upravljanje projektom i administracija. Projekt će se provoditi 36 mjeseci.</t>
  </si>
  <si>
    <t>Projektom se planira zapošljavanje 30 žena s područja općina Velika i Kaptol koje bi pružale usluge pomoći i podrške korisnicima. Ciljana skupina je 210 korisnika koji žive na području općina Velika i Kaptol i udovoljavaju svim propisanim uvjetima. Predviđeno je trajanje projekta 36 mjeseci od čega će se 33 mjeseca pružati usluga potpore i podrške korisnicima, a 3 mjeseca je za pripremne i završne aktivnosti. Projektom će se povećati socijalna uključenost i prevencija institucionalizacije ranjivih skupina osiguravanjem dugotrajne skrbi što je ujedno i opći cilj projekta. Specifični cilj je pružiti uslugu potpore i podrške u svakodnevnom životu za starije osobe i osobe s invaliditetom koje žive na području općine Velika i Kaptol.</t>
  </si>
  <si>
    <t>139 Mjere za modernizaciju i jačanje institucija tržišta rada i njihovih usluga kako bi se procijenile i predvidjele potrebe za vještinama te pružila pravodobna i prilagođena pomoć</t>
  </si>
  <si>
    <t>151 Potpora za obrazovanje odraslih (isključujući infrastrukturu)</t>
  </si>
  <si>
    <t>152 Mjere za promicanje jednakih prilika i aktivnog sudjelovanja u društvu</t>
  </si>
  <si>
    <t>5. Zapošljavanje mladih</t>
  </si>
  <si>
    <t>5.f</t>
  </si>
  <si>
    <t>Uspostava sustava za e-dostavu i e-bazu kolektivnih ugovora</t>
  </si>
  <si>
    <t xml:space="preserve">Cjelovita informatizacija sustava odgoja i obrazovanja </t>
  </si>
  <si>
    <t>Primjena digitalnih tehnologija temeljenih na umjetnoj inteligenciji u obrazovanju (BrAIn)</t>
  </si>
  <si>
    <t>Osiguravanje pomoćnika u nastavi i stručnih komunikacijskih posrednika učenicima s teškoćama u razvoju u osnovnoškolskim i srednjoškolskim odgojno-obrazovnim ustanovama - faza VII</t>
  </si>
  <si>
    <t>NE rodno utemeljenom nasilju</t>
  </si>
  <si>
    <t>Jačanje sustava parasporta u Republici Hrvatskoj</t>
  </si>
  <si>
    <t>Državne stipendije za studente slabijeg socio-ekonomskog statusa</t>
  </si>
  <si>
    <t>SF.1.4.02.02.0001</t>
  </si>
  <si>
    <t>SF.2.4.06.03.0001</t>
  </si>
  <si>
    <t>SF.2.4.06.05.0001</t>
  </si>
  <si>
    <t>SF.2.4.06.06.0002</t>
  </si>
  <si>
    <t>SF.2.4.06.06.0004</t>
  </si>
  <si>
    <t>SF.2.4.06.06.0005</t>
  </si>
  <si>
    <t>SF.2.4.06.06.0006</t>
  </si>
  <si>
    <t>SF.2.4.06.06.0007</t>
  </si>
  <si>
    <t>SF.2.4.06.06.0008</t>
  </si>
  <si>
    <t>SF.2.4.06.06.0009</t>
  </si>
  <si>
    <t>SF.2.4.06.06.0010</t>
  </si>
  <si>
    <t>SF.2.4.06.06.0011</t>
  </si>
  <si>
    <t>SF.2.4.06.06.0012</t>
  </si>
  <si>
    <t>SF.2.4.06.06.0013</t>
  </si>
  <si>
    <t>SF.2.4.06.06.0014</t>
  </si>
  <si>
    <t>SF.2.4.06.06.0015</t>
  </si>
  <si>
    <t>SF.2.4.06.06.0016</t>
  </si>
  <si>
    <t>SF.2.4.06.06.0017</t>
  </si>
  <si>
    <t>SF.2.4.06.06.0018</t>
  </si>
  <si>
    <t>SF.2.4.06.06.0019</t>
  </si>
  <si>
    <t>SF.2.4.06.06.0021</t>
  </si>
  <si>
    <t>SF.2.4.06.06.0022</t>
  </si>
  <si>
    <t>SF.2.4.06.06.0025</t>
  </si>
  <si>
    <t>SF.2.4.06.06.0027</t>
  </si>
  <si>
    <t>SF.2.4.06.06.0028</t>
  </si>
  <si>
    <t>SF.2.4.06.06.0029</t>
  </si>
  <si>
    <t>SF.2.4.06.06.0030</t>
  </si>
  <si>
    <t>SF.2.4.06.06.0031</t>
  </si>
  <si>
    <t>SF.2.4.06.06.0032</t>
  </si>
  <si>
    <t>SF.2.4.06.06.0033</t>
  </si>
  <si>
    <t>SF.2.4.06.06.0034</t>
  </si>
  <si>
    <t>SF.2.4.06.06.0035</t>
  </si>
  <si>
    <t>SF.2.4.06.06.0037</t>
  </si>
  <si>
    <t>SF.2.4.06.06.0038</t>
  </si>
  <si>
    <t>SF.2.4.06.06.0039</t>
  </si>
  <si>
    <t>SF.2.4.06.06.0040</t>
  </si>
  <si>
    <t>SF.2.4.06.06.0041</t>
  </si>
  <si>
    <t>SF.2.4.06.06.0043</t>
  </si>
  <si>
    <t>SF.2.4.06.06.0044</t>
  </si>
  <si>
    <t>SF.2.4.06.06.0045</t>
  </si>
  <si>
    <t>SF.2.4.06.06.0046</t>
  </si>
  <si>
    <t>SF.2.4.06.06.0047</t>
  </si>
  <si>
    <t>SF.2.4.06.06.0048</t>
  </si>
  <si>
    <t>SF.2.4.06.06.0050</t>
  </si>
  <si>
    <t>SF.2.4.06.06.0051</t>
  </si>
  <si>
    <t>SF.2.4.06.06.0052</t>
  </si>
  <si>
    <t>SF.2.4.06.06.0053</t>
  </si>
  <si>
    <t>SF.2.4.06.06.0054</t>
  </si>
  <si>
    <t>SF.2.4.06.06.0055</t>
  </si>
  <si>
    <t>SF.2.4.06.06.0056</t>
  </si>
  <si>
    <t>SF.2.4.06.06.0057</t>
  </si>
  <si>
    <t>SF.2.4.06.06.0058</t>
  </si>
  <si>
    <t>SF.2.4.06.06.0059</t>
  </si>
  <si>
    <t>SF.2.4.06.06.0060</t>
  </si>
  <si>
    <t>SF.2.4.06.06.0061</t>
  </si>
  <si>
    <t>SF.2.4.06.06.0062</t>
  </si>
  <si>
    <t>SF.2.4.06.06.0063</t>
  </si>
  <si>
    <t>SF.2.4.06.06.0064</t>
  </si>
  <si>
    <t>SF.2.4.06.06.0065</t>
  </si>
  <si>
    <t>SF.2.4.06.06.0066</t>
  </si>
  <si>
    <t>SF.3.4.08.01.0002</t>
  </si>
  <si>
    <t>SF.3.4.08.01.0010</t>
  </si>
  <si>
    <t>SF.3.4.08.01.0011</t>
  </si>
  <si>
    <t>SF.3.4.08.01.0012</t>
  </si>
  <si>
    <t>SF.3.4.08.01.0014</t>
  </si>
  <si>
    <t>SF.3.4.08.01.0015</t>
  </si>
  <si>
    <t>SF.3.4.08.01.0016</t>
  </si>
  <si>
    <t>SF.3.4.08.01.0017</t>
  </si>
  <si>
    <t>SF.3.4.08.01.0018</t>
  </si>
  <si>
    <t>SF.3.4.08.01.0019</t>
  </si>
  <si>
    <t>SF.3.4.08.01.0021</t>
  </si>
  <si>
    <t>SF.3.4.08.01.0023</t>
  </si>
  <si>
    <t>SF.3.4.08.01.0024</t>
  </si>
  <si>
    <t>SF.3.4.08.01.0025</t>
  </si>
  <si>
    <t>SF.3.4.08.02.0001</t>
  </si>
  <si>
    <t>SF.3.4.08.03.0001</t>
  </si>
  <si>
    <t>SF.5.4.06.01.0001</t>
  </si>
  <si>
    <t>Pomoćnici u nastavi - Grubišno polje - faza VII.</t>
  </si>
  <si>
    <t>Ravnomjerna socijalna i obrazovna inkluzija učenika s teškoćama u razvoju IV - RAST IV</t>
  </si>
  <si>
    <t>Škola PUNa znanja 2024./2025.</t>
  </si>
  <si>
    <t>OSigurajmo im JEdnaKost VIII</t>
  </si>
  <si>
    <t>Korak u život jednakih mogućnosti - faza VII</t>
  </si>
  <si>
    <t>S osmijehom u školu 7</t>
  </si>
  <si>
    <t>Paz(in)kluzivna škola 4</t>
  </si>
  <si>
    <t>Helping, faza VII – projekt pružanja pomoći u nastavi učenicima s teškoćama u razvoju u osnovnim školama u Slavonskom Brodu</t>
  </si>
  <si>
    <t>PUN ruksak znanja</t>
  </si>
  <si>
    <t xml:space="preserve">Baltazar 8 </t>
  </si>
  <si>
    <t>POMOĆNICI U NASTAVI U OSNOVNIM ŠKOLAMA GRADA DUBROVNIKA - FAZA VIl</t>
  </si>
  <si>
    <t>Prilika za sve 7</t>
  </si>
  <si>
    <t>Znati je fora III</t>
  </si>
  <si>
    <t>PUNa torba zajedništva II.</t>
  </si>
  <si>
    <t>Rukom pod ruku - faza VII</t>
  </si>
  <si>
    <t>Jednaki u obrazovanju</t>
  </si>
  <si>
    <t>Korak prema jednakosti 5</t>
  </si>
  <si>
    <t>"Uz potporu sve je moguće, faza VII"</t>
  </si>
  <si>
    <t>ZAJEDNO DO ZNANJA VI</t>
  </si>
  <si>
    <t>ŠKOLA ZA SVE uz pomoćnike u nastavi VII</t>
  </si>
  <si>
    <t>PETICA ZA DVOJE - Pomoć - Edukacija - Tim - Integracija -  Ciljanost - Afirmacija ZA DVOJE - VIII. faza</t>
  </si>
  <si>
    <t>"Znanje za sve VII"</t>
  </si>
  <si>
    <t>Pomoćnici u nastavi 6</t>
  </si>
  <si>
    <t>" Zajedno za budućnost"</t>
  </si>
  <si>
    <t>In-In integracija i inkluzija</t>
  </si>
  <si>
    <t>"Osiguravanje pomoćnika učenicima s teškoćama u OŠ Grada Čakovca - VIII"</t>
  </si>
  <si>
    <t>“S osmijehom u školu“ – pomoćnici u nastavi makarskih školaraca - faza VII</t>
  </si>
  <si>
    <t>S pomoćnikom mogu bolje VII</t>
  </si>
  <si>
    <t>I ti možeš</t>
  </si>
  <si>
    <t>Škole jednakih mogućnosti u Međimurskoj županiji</t>
  </si>
  <si>
    <t>PRSTEN POTPORE VII</t>
  </si>
  <si>
    <t>UČIMO ZAJEDNO VII</t>
  </si>
  <si>
    <t>Zajedno možemo sve! - 8</t>
  </si>
  <si>
    <t>Odrastanje u jednakosti, Koprivnica – ODJEK VII</t>
  </si>
  <si>
    <t>Kutina - grad inkluzivnog obrazovanja IV.</t>
  </si>
  <si>
    <t>Učimo zajedno 8</t>
  </si>
  <si>
    <t>KORAK UZ KORAK, faza VII</t>
  </si>
  <si>
    <t>MOZAIK 7</t>
  </si>
  <si>
    <t>Iskrice 5</t>
  </si>
  <si>
    <t>Pomoćnici u nastavi VII - OŠ Garešnica</t>
  </si>
  <si>
    <t>Osiguravanje pomoćnika u nastavi i stručnih komunikacijskih posrednika u Gradu Vinkovci 2024-2027</t>
  </si>
  <si>
    <t>RInkluzija – Riječki model podrške učenicima s teškoćama</t>
  </si>
  <si>
    <t>Pomoćnici u nastavi/stručni komunikacijski posrednici kao potpora inkluzivnom obrazovanju, faza VII</t>
  </si>
  <si>
    <t>Uz pomoćnike u nastavi do inkluzivnog obrazovanja u Primorsko-goranskoj županiji VIII</t>
  </si>
  <si>
    <t>POMOZIMO JEDNI DRUGIMA VII</t>
  </si>
  <si>
    <t>PONOS V – POmoćnika u Nastavi – OSigurajmo učenicima s teškoćama u razvoju V</t>
  </si>
  <si>
    <t>Inkluzija korak bliže društvu bez prepreka faza V</t>
  </si>
  <si>
    <t>Obrazovanje bez teškoća: implementacija usluge pomoćnika u nastavi/stručnih komunikacijskih posrednika učenicima s teškoćama u razvoju – faza VII</t>
  </si>
  <si>
    <t>Škola PUNa mogućnosti 8</t>
  </si>
  <si>
    <t>Zajedno do znanja uz više elana VI</t>
  </si>
  <si>
    <t>Obrazujmo se zajedno VIII</t>
  </si>
  <si>
    <t>Izrada Socijalnog plana Grada Zagreba</t>
  </si>
  <si>
    <t>Izrada socijalnog plana Istarske županije</t>
  </si>
  <si>
    <t>Socijalni plan Varaždinske županije 2024. - 2026.</t>
  </si>
  <si>
    <t>Socijalni plan Požeško-slavonske županije</t>
  </si>
  <si>
    <t>Izrada socijalnog plana Koprivničko-križevačke županije</t>
  </si>
  <si>
    <t>Izrada socijalnog plana Zadarske županije</t>
  </si>
  <si>
    <t>Socijalni plan Splitsko-dalmatinske županije</t>
  </si>
  <si>
    <t>Izrada socijalnog plana Karlovačke županije 2024.-2026.</t>
  </si>
  <si>
    <t>Izrada socijalnog plana Šibensko - kninske županije</t>
  </si>
  <si>
    <t>Socijalni plan Dubrovačko-neretvanske županije</t>
  </si>
  <si>
    <t>Izrada socijalnog plana Ličko-senjske županije</t>
  </si>
  <si>
    <t xml:space="preserve">Socijalni plan Brodsko-posavske županije za razdoblje
2024.-2026. godine </t>
  </si>
  <si>
    <t>Socijalni plan Sisačko-moslavačke županije</t>
  </si>
  <si>
    <t>Izrada socijalnog plana Primorsko-goranske županije</t>
  </si>
  <si>
    <t>Hrvatska akademska i istraživačka mreža - CARNET</t>
  </si>
  <si>
    <t>Hrvatska akademska i istraživačka mreža - CARNet</t>
  </si>
  <si>
    <t>Grad Grubišno Polje</t>
  </si>
  <si>
    <t>Grad Čazma</t>
  </si>
  <si>
    <t>Hrvatski paraolimpijski odbor</t>
  </si>
  <si>
    <t>Županijska udruga slijepih Split</t>
  </si>
  <si>
    <t>Ministarstvo znanosti, obrazovanja i mladih</t>
  </si>
  <si>
    <t>58101996540</t>
  </si>
  <si>
    <t>81963437417</t>
  </si>
  <si>
    <t>40185534390</t>
  </si>
  <si>
    <t>20977517812</t>
  </si>
  <si>
    <t>49508397045</t>
  </si>
  <si>
    <t>Grubišno Polje</t>
  </si>
  <si>
    <t>MINTS</t>
  </si>
  <si>
    <t>Projekt Uspostava sustava za e-dostavu i e-bazu kolektivnih ugovora pridonijet će jačanju učinkovitosti javne uprave digitalizacijom poslovnog procesa dostave, evidentiranja i objave kolektivnih ugovora, a omogućavanjem izrade analiza dodatnih radnih prava pridonijet će unaprjeđivanju nacionalnog radnog zakonodavstva i kolektivnog pregovaranja. Uspostavit će se informacijski sustav za e-dostavu i e-bazu sklopljenih kolektivnih ugovora, ojačati kapaciteti ustrojstvenih jedinica Ministarstva rada, mirovinskoga sustava, obitelji i socijalne politike nadležnih za ovaj poslovni proces ali i koordinaciju kolektivnog pregovaranja, izraditi priručnik i studija te promovirati važnost socijalnog partnerstva i kolektivnog pregovaranja dionicima.</t>
  </si>
  <si>
    <t xml:space="preserve">Projekt obuhvaća daljnji razvoj informacijskog sustava za informatizaciju procesa i uspostavu cjelovite elektroničke usluge upisa u odgojne i obrazovne ustanove koji će omogućiti unapređenje kompleksnih elektroničkih usluga prema korisnicima odgojno- obrazovnih institucija. Također, izradit će se digitalna evidencija izdanih završnih isprava visokog, srednjoškolskog i osnovnoškolskog obrazovanja te drugih oblika obrazovanja, uključujući i programsko sučelje za unos podataka. Tijekom trajanja projekta osigurat će se pružanje korisničke podrške za sve projektne aktivnosti te će se provesti edukacija korisnika modula s ciljem upoznavanja s unaprijeđenim i novo razvijenim funkcionalnostima, obuhvaćenim i uputama za korisnike. </t>
  </si>
  <si>
    <t>Projekt ima za cilj unaprijediti kvalitetu i produljiti vrijeme koje učenici provode u obrazovnom procesu kroz integraciju digitalnih tehnologija, uspostavu personaliziranog pristupa učenju i razvoj kurikuluma iz digitalnih tehnologija u nastajanju. Kroz projekt će se osigurati podrška obrazovnim radnicima u primjeni umjetne inteligencije u obrazovanju te jačanje kapaciteta za podizanje kompetencija učenika. Glavne projektne aktivnosti usmjerene su na razvoj kompetencija učenika kroz istraživanja i kurikulume, implementaciju sustava pametnih preporuka u CARNET-ov ekosustav, automatizaciju nadzora mreže (AIOps), unaprjeđenje kibernetičke sigurnosti te edukacije u primjeni umjetne inteligencije u obrazovanju.</t>
  </si>
  <si>
    <t>Cilj projekta je osigurati inkluzivno obrazovanje učenika s teškoćama u razvoju u Osnovnoj školi I. N. Jemeršića kroz angažiranje i obuku pomoćnika u nastavi. Pomoćnici će pružati individualiziranu podršku, što će unaprijediti obrazovna postignuća, potaknuti socijalizaciju i poboljšati emocionalno funkcioniranje učenika. Projekt će stvoriti inkluzivno okruženje koje olakšava sudjelovanje učenika s teškoćama u školskom životu i podržava njihov cjelokupni razvoj.</t>
  </si>
  <si>
    <t>Cilj projekta je osiguravanje inkluzivnog obrazovanja učenika s teškoćama u razvoju u osnovnoškolskim odgojno obrazovnim ustanovama čiji je osnivač Grad Labin. Specifičan cilj projekta je pružiti potporu uključivanju učenika s teškoćama u razvoju u osnovnoškolske odgojno-obrazovne ustanove čiji je osnivač Grad Labin kako bi se osigurali uvjeti za poboljšanje njihovih obrazovnih postignuća, uspješniju socijalizaciju i emocionalno funkcioniranje. Glavni rezultati projekta biti će osigurana stručna podrška 20 pomoćnika u nastavi za ukupno 20 učenika s teškoćama u razvoju u trajanju od 36 mjeseci odnosno 3 školske godine  - 2024/2025, 2025/2026 i 2026/2027.</t>
  </si>
  <si>
    <t>Cilj projekta Škola PUNa znanja 2024./2025. je pružiti podršku obrazovanju i socijalizaciji učenika s teškoćama u razvoju u redovitom programu obrazovanja kroz rad pomoćnika u nastavi/stručnih komunikacijskih posrednika. Projekt će uključiti ukupno 18 učenika TOŠ Galileo Galilei i OŠ Marije i Line koji će zahvaljujući pomoći pomoćnika u nastavi/stručnih komunikacijskih posrednika postići bolji uspjeh u školi, lakše će se socijalizirati, emocionalno osnažiti i razviti niz vještina koje ih osposobljavaju za samostalni život.</t>
  </si>
  <si>
    <t xml:space="preserve">Grad Opatija je prijavitelj, a Osnovna škola "Rikard Katalinić Jeretov" partner u projektu „OPATIJA – GRAD JEDNAKIH MOGUĆNOSTI“. Cilj projekta je osigurati za učenike s teškoćama u razvoju inkluzivno obrazovanje, odnosno pomoći im u obrazovnim postignućima, u uspješnijoj socijalizaciji i emocionalnom funkcioniranju. Osnovna škola će pomoću projekta zaposliti pomoćnike u nastavi koji će učenicima s teškoćama u razvoju kroz tri pune školske godine pružati neposrednu potporu tijekom odgojno-obrazovnog procesa, u kretanju, pri uzimanju hrane i pića, u obavljanju higijenskih potreba, u svakidašnjim nastavnim i izvannastavnim aktivnostima. </t>
  </si>
  <si>
    <t>Ovim projektom Grad Osijek rješava uključivanje učenika s teškoćama u razvoju kroz stručnu potporu za minimalno 157 učenika s teškoćama u 21 redovnih odgojno-obrazovnih ustanova na području grada Osijeka kroz razdoblje provedbe projekta uvođenjem 150 PUN/SKP. Takva potpora omogućava poboljšanje njihovih odgojno-obrazovnih postignuća te uspješnije socijalno i emocionalno funkcioniranje u razrednoj zajednici i školskom okruženju. Projektom se i senzibilizira lokalna zajednica te se razvija empatija i svijest o potrebama i pravima učenika s teškoćama u razvoju, a i životvore se horizontalna načela jednakih mogućnosti, nediskriminacije i jednakopravnosti.</t>
  </si>
  <si>
    <t xml:space="preserve">Cilj projekta Znanje svima je osigurati inkluzivno obrazovanje za 42 učenika s teškoćama u razvoju u proces odgoja i obrazovanja uz potporu stručno osposobljenih pomoćnika u nastavi kako bi se pridonijelo poboljšanju obrazovnih postignuća učenika, njihovoj uspješnijoj socijalizaciji i emocionalnom funkcioniranju. Učenici s teškoćama u razvoju kao ciljna skupina ovog projekta čine ranjivu skupinu djece i mladih ljudi te im je potrebno omogućiti kvalitetno obrazovanje i stjecanje znanja, vještina i kompetencija potrebnih za zapošljavanje, društvenu uključenost, aktivno građanstvo te osobno stvaranje. </t>
  </si>
  <si>
    <t xml:space="preserve">Provedbom projekta poboljšat će se obrazovna postignuća, postići uspješnija socijalizacija i emocionalno funkcioniranje učenika s teškoćama u razvoju u osnovnim školama s područja grada Virovitice, kroz pružanje potpore i stručne podrške osposobljenih pomoćnika u nastavi. Učenicima s teškoćama u razvoju koji su uključeni u redovan sustav osnovnoškolskog obrazovanja pružit će se pomoć i podrška  kako bi im se omogućilo ravnopravno sudjelovanje u odgojno obrazovnom procesu i spriječila njihova diskriminacija. Razdoblje provedbe projekta je 36 mjeseci. </t>
  </si>
  <si>
    <t>Cilj projekta je osigurati inkluzivnije obrazovanje učenika s teškoćama u razvoju u osnovnoškolskim i srednjoškolskim odgojno obrazovnim ustanovama. 
Ovim projektom pružit će se potpora uključivanju učenika s teškoćama u razvoju u OŠ i SŠ kako bi se osigurali uvjeti za poboljšanje njihovih obrazovnih postignuća, uspješniju socijalizaciju i emocionalno funkcioniranje. 
Aktivnost projektnog prijedloga uključuje trošak rada pomoćnika u nastavi/stručnog komunikacijskog posrednika za 83 pomoćnika u nastavi i 3 stručna komunikacijska posrednika.
Rad pomoćnika u nastavi/stručnog komunikacijskog posrednika neophodan je kako bi se učenicima s teškoćama u razvoju osigurala podrška u obrazovanju i tako omogućila realizacija projektnog cilja.</t>
  </si>
  <si>
    <t xml:space="preserve">Projektom "Paz(IN)kluzivna škola 4" nastaviti će se dobra praksa pružanja podrške osnovnoškolskim učenicima s teškoćama u razvoju (ciljana skupina) kroz osiguranje  PUN/SKP u osnovnoškolskim ustanovama Grada Pazina kako bi se osigurali uvjeti za još bolja obrazovna postignuća, socijalizaciju i emocionalno funkcioniranje učenika s TUR. Projektom će se postaviti temelji za osiguranje jednakih mogućnosti za svu djecu te će se povećati socijalna uključivost djece s TUR. Nositelj projekta je Grad Pazin, a partner je Osnovna škola Vladimira Nazora Pazin. </t>
  </si>
  <si>
    <t>Projektom Helping, faza VII - projekt pružanja pomoći u nastavi učenicima s teškoćama u razvoju u osnovnim školama u Slavonskom Brodu kroz angažman pomoćnika u nastavi i stručnih komunikacijskih posrednika osiguravaju se uvjeti za poboljšanje obrazovnih postignuća, socijalizaciju i emocionalno funkcioniranje za 103 učenika s teškoćama u razvoju za vrijeme njihovog obrazovanja u osnovnim školama u Slavonskom Brodu u školskim godinama 2024./2025., 2025./2026. i 2026./2027.</t>
  </si>
  <si>
    <t xml:space="preserve">Cilj projekta je osigurati inkluzivno obrazovanje za 7 učenika s teškoćama u razvoju u osnovnoškolskom obrazovanju u Osnovnoj školi Čazma čiji je osnivač Grad Čazma. Za osiguranje inkluzivnog obrazovanja te poticanja socijalne uključenosti djece s teškoćama u razvoju osigurati će se 7 pomoćnika u nastavi/stručnih komunikacijskih posrednika. Osiguranjem pomoćnika u nastavi i stručnih komunikacijskih posrednika doprinijeti će se poštivanju prava na jednak odgoj i obrazovanje, povećanju socijalne i emocionalne uključenosti i poboljšanju obrazovnih postignuća. Projektom se doprinosi podizanju svijesti o važnosti socijalne uključenosti i smanjenju diskriminacije po bilo kojoj osnovi. </t>
  </si>
  <si>
    <t xml:space="preserve">Projektom Baltazar 8, Krapinsko-zagorska županija u razdoblju 1.9.2024.-31.8.2027  . odnosno tijekom 36 mjeseci, osigurava se 82 pomoćnika u nastavi/stručna komunikacijska posrednika za 102 učenika  s teškoćama u razvoju u 30 osnovnih i srednjih škola. Partnerski pristup i zajednička provedba projektnih aktivnosti jačaju uspostavu stručnog i održivog sustava osiguravanja podrške učenicima s teškoćama u razvoju što doprinosi ostvarivanju prava na primjereno i inkluzivno obrazovanje, jednake mogućnosti za poboljšanje odgojno-obrazovnog uspjeha te izravno utječe na stvaranje preduvjeta za poboljšanje njihove integracije u okolinu, lakše svladavanje nastavnog procesa, socijalizaciju te kognitivni i emocionalni razvoj. </t>
  </si>
  <si>
    <t>Cilj ovog projekta je pružanje potpore uključivanju, uz podršku 42 pomoćnika u nastavi, 42 učenika s teškoćama u razvoju u nastavu u osnovnim školama Grada Dubrovnika kako bi se osigurali uvjeti za poboljšanje njihovih obrazovnih postignuća, uspješniju socijalizaciju i emocionalno funkcioniranje. Projekt će se provesti pod vodstvom Grada Dubrovnika u nadležnosti Upravnog odjela za obrazovanje, šport, socijalnu skrb i civilno društvo, a u partnerstvu s osnovnim školama Lapada, Montovjerne, Mokošice, M. Držića, M. Getaldića, I. Gundulića i A. Masle.</t>
  </si>
  <si>
    <t xml:space="preserve">Opći cilj projekta je osiguravanje inkluzivnog obrazovanja učenika s teškoćama u razvoju u osnovnoškolskim i srednjoškolskim odgojno-obrazovnim ustanovama kojima je KKŽ osnivač.
Svrha projekta je pružiti potporu uključivanju 64 učenika s teškoćama u razvoju u 15 osnovnih i 6 srednjih škola kojima je osnivač KKŽ kako bi se osigurali uvjeti za poboljšanje njihovih obrazovnih postignuća, uspješniju socijalizaciju i emocionalno funkcioniranje. 
Ciljna skupina u projektu su 64 učenika s teškoćama u razvoju, kojima će biti pružena potpora obrazovanju kroz zapošljavanje i rad 54 pomoćnika u nastavi tijekom 36 mjeseci (1944 mjeseci ukupno) u školskim godinama 2024/2025, 2025/2026 i 2026/2027. </t>
  </si>
  <si>
    <t>Opći cilj projekta je osiguravanje inkluzivnog obrazovanja za najmanje 35 učenika s teškoćama u razvoju u osnovnoškolskim odgojno obrazovnim ustanovama na području Grada Vukovara. Specifični cilj ovog projekta je pružiti potporu uključivanju najmanje 35 učenika s teškoćama u razvoju u osnovnoškolske odgojno-obrazovne ustanove na području grada Vukovara kako bi se osigurali uvjeti za poboljšanje njihovih obrazovnih postignuća, uspješnije socijalizacije i emocionalnog funkcioniranja. Glavna aktivnost projekta je pružanje potpore obrazovanju učenika s teškoćama u razvoju kroz rad PUN/SKP. Aktivnosti projekta uključuju selekciju kandidata za PUN/SKP, rad PUN/SKP, komunikaciju i vidljivost te upravljanje projektom i administraciju.</t>
  </si>
  <si>
    <t xml:space="preserve">Cilj projekta "PUNa torba zajedništva II." je osiguranje inkluzivnog obrazovanja, povećanje socijalne uključenosti i integracije za učenike s teškoćama u razvoju u redovne i posebne programe u osnovnoškolskim odgojno-obrazovnim ustanovama na području gradova osnivača Poreča i Rovinja kroz osiguranje podrške prosječno 59 pomoćnika u nastavi po godini za tri školske godine (24/25, 25/26, 26/27).
Aktivnosti projekta jesu Upravljanje projektom i administracija, Postupak selekcije PUN, Pružanje potpore učenicima s teškoćama u razvoju kroz mjesečni rad PUN te Komunikacija i vidljivost.
</t>
  </si>
  <si>
    <t xml:space="preserve">Cilj projekta je pružiti potporu uključivanju 70 učenika s teškoćama u razvoju u osnovnoškolske odgojno-obrazovne ustanove kako bi se osigurali uvjeti za poboljšanje njihovih obrazovnih postignuća, uspješniju socijalizaciju i emocionalno funkcioniranje zapošljavanjem 66 pomoćnika u nastavi u devet osnovnih škola na području grada Siska. Škole partneri provesti će selekciju, te zaposliti i rasporediti pomoćnike u neposredan rad s učenicima. Gore navedeno posredno utječe na smanjenje dječjeg siromaštva i doprinosi uključivanju učenika s teškoćama u razvoju u život u zajednici i eliminiranje predrasuda. Sve spomenuto pomaže u suzbijanju diskriminacije i socijalne isključenosti djece, te osigurava inkluzivan odgoj i obrazovanje. </t>
  </si>
  <si>
    <t>Projektni prijedlog „Jednaki u obrazovanju“ traje 36 mjeseci, a ima za cilj povećanje socijalne uključenosti i integracije 173 učenika s teškoćama u razvoju u osnovnoškolskim i srednjoškolskim odgojno-obrazovnim ustanovama kroz pružanje podrške obrazovanju učenika s teškoćama u razvoju kroz 164 pomoćnika u nastavi/stručnog komunikacijskog posrednika za ciljnu skupinu, učenike s teškoćama u razvoju, za naredne tri školske godine (2024./2025., 2025./2026., 2026./2027.).</t>
  </si>
  <si>
    <t>Cilj projekta je osiguravanje inkluzivnog obrazovanja za 22 učenika s teškoćama s područja Gospića, osiguravanjem uvjeta za poboljšanje njihovih obrazovnih postignuća, uspješniju socijalizaciju i emocionalno funkcioniranje, kroz angažiranje pomoćnika u nastavi.
 Ciljna skupina je 22 učenika s teškoćama u razvoju koji su uključeni u osnovnoškolske programe u odgojno obrazovnim ustanovama s područja Gospića.
 Glavna aktivnost projekta je pružanje potpore obrazovanju učenika s teškoćama u razvoju kroz rad pomoćnika u nastavi, koja doprinosi ostvarenju cilja, a time i integraciji ciljne skupine u društvo kao funkcionalnih članova zajednice. Aktivnosti komunikacije i vidljivosti su usmjerene na diseminaciju informacija o projektu.</t>
  </si>
  <si>
    <t xml:space="preserve">Cilj projekta je osiguravanje inkluzivnog obrazovanja koji ostavlja središte stavlja potrebe 57 učenika s teškoćama u razvoju u osnovnoškolskim i srednjoškolskim odgojno - obrazovnim ustanovama kojima je osnivač Bjelovarsko - bilogorska županija. Pružanjem neposredne podrške u skladu s individualnim potrebama učenika kroz projekt uključit će se 57 pomoćnika u nastavi / stručnih komunikacijskih posrednika kako bi se pridonijelo poboljšanju postignuća učenika, njihovoj uspješnoj socijalizaciji s tendencijom osamostaljivanja učenika u školskoj sredini i emocionalnom funkcioniranju što posredno utječe i na smanjenje dječjeg siromaštva. Projektom se pridonosi već započetim procesima i inicijativama na regionalnoj i lokalnoj razini. </t>
  </si>
  <si>
    <t>Projektom ZAJEDNO DO ZNANJA VI omogućava se potrebna podrška za sudjelovanje u programima odgojno-obrazovnih ustanova učenicima s teškoćama u razvoju, osiguravanjem stručne pomoći PUN/SKP, tijekom tri nastavne godine 2024./2025., 2025./2026. i 2026./2027. Cilj projekta je pružiti potporu uključivanju učenika s  teškoćama u odgojno-obrazovne ustanove osnivača Grada Pule, kako bi osigurali uvjete za poboljšanje obrazovnih postignuća, uspješniju socijalizaciju i emocionalno funkcioniranje. Ciljna skupina je 154 učenika kojima je osigurana  podrška 114 PUN/SKP. Ukupna vrijednost projekta je 4.157.352,00 EUR u trajanju od 36 mjeseci.</t>
  </si>
  <si>
    <t>Projektom će se učenicima s teškoćama u razvoju (N=122) koji su sukladno Zakonu o osobnoj asistenciji (NN 71/2023) te Rješenju Upravnog odjela Karlovačke županije ostvarili pravo na potporu pomoćnika u nastavi/stručnog komunikacijskog posrednika. Kroz rad 54 pomoćnika u nastavi u razdoblju trajanja projekta, učenicima s teškoćama u razvoju će se, prema njihovim individualnim potrebama i mogućnostima, osigurat uvjeti za postizanje boljih obrazovnih uspjeha, emocionalno funkcioniranje i uspješniju socijalizaciju. Projekt će doprinijeti ravnopravnom sudjelovanju u odgojno-obrazovnom procesu učenika s teškoćama te povećanju socijalne uključenosti i integracije učenika s teškoćama u razvoju u svim školama kojima je Grad Karlovac osnivač.</t>
  </si>
  <si>
    <t>Provedbom projekta učenicima s teškoćama u razvoju (N=75) pružit će se potpora za uključivanje u osnovnoškolske i srednjoškolske odgojno-obrazovne ustanove kojima je osnivač Karlovačka županija kako bi se osigurali uvjeti za poboljšanje njihovih obrazovnih postignuća, uspješniju socijalizaciju i emocionalno funkcioniranje, a koji ostvaruju i kojima je priznato pravo Rješenjem na potporu i osiguravanje PUN/SKP (73) temeljem Zakona o osobnoj asistenciji (NN 71/2023) i Pravilnika o pomoćnicima u nastavi i stručnim komunikacijskim posrednicima (NN 85/2024). Učenicima s teškoćama u razvoju osigurat će se uvjeti za kvalitetno inkluzivno obrazovanje, društvenu uključenost i osposobljavanje u jednakopravnoj zajednici.</t>
  </si>
  <si>
    <t>Projektom se nastoji osigurati inkluzivno obrazovanje učenika s teškoćama u razvoju angažiranjem pomoćnika u nastavi/stručnih komunikacijskih posrednika kako bi se pridonijelo poboljšanju obrazovnih postignuća učenika, njihovoj uspješnijoj socijalizaciji i emocionalnom funkcioniranju.</t>
  </si>
  <si>
    <t xml:space="preserve">Projektom „Znanje za sve VII“ osigurava se potpora uključivanju učenicima s teškoćama u razvoju u sljedeće tri školske godine  u OŠ Vladimira Nazora i OŠ Zvonka Cara u Crikvenici kroz rad educiranih pomoćnika u nastavi kako bi se osigurali uvjeti za poboljšanje njihovih obrazovnih postignuća, uspješniju socijalizaciju i emocionalno funkcioniranje. Nakon provedbe javnog natječaja i programa uvođenja u rad pomoćnika u nastavi, u crikveničkim osnovnim školama će pomoćnici u nastavi učenicima pružati neposrednu potporu tijekom odgojno-obrazovnog procesa, u kretanju, pri uzimanju hrane i pića, u obavljanju higijenskih potreba te u nastavnim i izvannastavnim aktivnostima. </t>
  </si>
  <si>
    <t>Projektom „Pomoćnici u nastavi 6“ doprinijeti će se rješavanju problema jedne ciljne skupine, učenika s teškoćama u razvoju. Cilj ovog projekta je osigurati podršku učenicima s teškoćama u razvoju za kvalitetno uključivanje u redovni odgojno-obrazovni sustav kroz uvođenje educiranih PUN/SKP. Projektom je obuhvaćeno 9 osnovnih škola na području Grada Šibenika.
Trajanje projekta je 36 mjeseci.</t>
  </si>
  <si>
    <t>Projektom će se pružiti potpora uključivanju 43 učenika s teškoćama u razvoju, u osam  osnovnih i četiri srednje škole kojima je osnivač LSŽ, angažiranjem 43 pomoćnika u nastavi/stručnih komunikacijskih posrednika, kako bi se osigurali uvjeti za poboljšanje obrazovnih postignuća, uspješniju socijalizaciju i emocionalno funkcioniranje učenika s teškoćama. 
Ciljna skupina projekta su 43 učenika s teškoćama u razvoju uključenih u osnovnoškolske ili srednjoškolske programe u osnovnoškolskim i srednjoškolskim odgojno-obrazovnim ustanovama kojima je LSŽ osnivač.</t>
  </si>
  <si>
    <t>Opći cilj projekta je osiguranje inkluzivnog obrazovanja učenika s teškoćama u razvoju u osnovnoškolskim i srednjoškolskim odgojno obrazovnim ustanovama.
Specifični cilj je pružiti potporu uključivanju učenika s teškoćama u razvoju u osnovnoškolske i srednjoškolske odgojno-obrazovne ustanove kako bi se osigurali uvjeti za poboljšanje njihovih obrazovnih postignuća, uspješniju socijalizaciju i emocionalno funkcioniranje.
Projektni prijedlog podrazumijeva aktivnost Pružanje potpore obrazovanju učenika s teškoćama u razvoju kroz rad PUN/SKP, a koja uključuje provedbu postupka selekcije kandidata za PUN i SKP učenicima s TUR, , rad PUN/SKP, komunikaciju i vidljivost, te upravljanje projektom i administraciju.</t>
  </si>
  <si>
    <t>Cilj projekta je 49 nezaposlenih osoba zaposliti kao PUN/SKP te kroz program uvođenja u rad pružiti kvalitetniju integraciju u redovni razredni odjel ukupno 59 učenika s teškoćama u razvoju. Time ćemo osigurati ravnopravno sudjelovanje učenika s teškoćama u razvoju u skladu s njihovim mogućnostima u redovnom odgojno-obrazovnom procesu. Tijekom provedbe projekta provodit će se obvezna aktivnost Pružanja potpore obrazovanju učenika u s teškoćama u razvoju kroz rad pomoćnika u nastavi/stručnih komunikacijskih posrednika: selekcije kandidata za zapošljavanje sukladno važećem Pravilniku, program uvođenja u rad PUN, rad PUN/SKP s učenicima s teškoćama u razvoju, komunikacija i vidljivost te upravljanje projektom.</t>
  </si>
  <si>
    <t xml:space="preserve">Cilj projekta je osiguravanje inkluzivnog obrazovanja učenicima s teškoćama u razvoju angažiranjem pomoćnika u nastavi u dvije osnovne škole u Makarskoj kako bi se pridonijelo eliminaciji predrasuda,  poboljšanju obrazovnih postignuća učenika, njihovoj uspješnijoj socijalizaciji i emocionalnom funkcioniranju.  U okviru predmetnog projekta, zaposlit će se 18 pomoćnika u nastavi godišnje koji će raditi s ukupno 24 učenika s razvojnim teškoćama, pružajući im potrebnu podršku i pomoć u njihovom obrazovnom procesu. Navedeni projekt tijekom sve 3 godine provedbe uključit će, prema projekcijama stručnih službi dvije škole partnera, isti broj pomoćnika i učenika.
</t>
  </si>
  <si>
    <t>Cilj projekta „S pomoćnikom mogu bolje VII“ je pružiti potporu za 336 učenika s teškoćama u razvoju u 29 osnovnoškolskih ustanova Grada Splita kako bi se doprinijelo poboljšanju obrazovnih postignuća učenika s teškoćama u razvoju, njihovoj većoj socijalizaciji, socijalnoj uključenosti i emocionalnom funkcioniranju, što će se postići kroz angažman 272 pomoćnika u nastavi i 2 stručna komunikacijska posrednika.
Projekt posredno utječe na smanjenje dječjeg siromaštva i postizanje prava na obrazovanje pod jednakim uvjetima te je u skladu s Konvencijom o pravima djeteta, Akcijskim planom za provedbu europskog stupa socijalnih prava za 2030. i Strategijom o pravima osoba s invaliditetom 2021.-2030.</t>
  </si>
  <si>
    <t>Projektom će za 146 učenika s teškoćama u razvoju biti osigurano pružanje potpore u nastavi u skladu sa njihovim individualnim potrebama uključivanjem 145 PUN/SKP, a što će im olakšati sudjelovanje u socijalnim i odgojno-obrazovnim procesima, doprinijeti  kvantiteti i kvaliteti usvojenog znanja, napretku njihovih vještina i sposobnosti, razvoju socijalnih vještina kroz interakciju, prihvaćanje i poštivanje individualnih razlika, a time i spremnost za samostalni rad i ravnopravno sudjelovanje u zajednici, te sprečavanje njihove diskriminacije. Provedbom projekta će se osigurati uvjeti  za poboljšanje njihovih obrazovnih postignuća, socijalizacije i emocionalnog funkcioniranja.</t>
  </si>
  <si>
    <t>Projektom "Škole jednakih mogućnosti u Međimurskoj županiji" pružat će se potpora uključivanju 75 učenika s teškoćama u razvoju u osnovnoškolske i srednjoškolske odgojno-obrazovne ustanove po jednoj školskoj godini. Na taj će se način osigurati uvjeti za poboljšanje njihovih obrazovnih postignuća, uspješnu socijalizaciju i emocionalno funkcioniranje u osnovnim i srednjim školama kojima je Međimurska županija osnivač. Međimurska županija s projektnim partnerima, 26 osnovnih i srednjih škola, osigurat će kontinuiranu podršku učenicima s teškoćama u razvoju u razdoblju od školske godine 2024./2025. do 2026./2027. Rezultat projekta će biti pozitivan utjecaj na ciljnu skupinu, učenike, ali i roditelje, ostale učenike, učitelje i zajednicu.</t>
  </si>
  <si>
    <t>Projekt Prsten potpore VII omogućava inkluziju učenika s teškoćama u razvoju u redoviti odgojno-obrazovni sustav Zagrebačke županije kroz potporu pomoćnika u nastavi i stručnih komunikacijskih posrednika, a radi ispunjavanja posebnih odgojno-obrazovnih potreba učenika i izjednačavanja mogućnosti u obrazovanju na ravnopravnoj osnovi s drugim učenicima.
Neposrednim radom pomoćnika u nastavi i stručnih komunikacijskih posrednika s učenicima, osigurat će se uvjeti za poboljšanje obrazovnih postignuća učenika, uspješnija socijalizacija i bolje emocionalno funkcioniranje, ravnopravno sudjelovanje u svim aspektima odgojno-obrazovnog procesa te dugoročno razvoj njihovog punog potencijala i neovisnosti u odrasloj dobi.</t>
  </si>
  <si>
    <t>Osiguravanje inkluzivnog obrazovanja učenika s teškoćama u razvoju u OŠ i SŠ u Splitsko-dalmatinskoj županiji pružanjem potpore PUN/SKP učenicima s teškoćama u skladu je sa strateškim dokumentima i propisima.
Kroz trogodišnju provedbu projekta UZ VII za oko 410 učenika s teškoćama, integriranih u odgojno-obrazovni proces u oko 70 školskih ustanova Splitsko-dalmatinske županije, osigurava se neposredna podrška primjerenom obrazovanju potporom oko 370 pomoćnika (PUN/SKP), čime će se osigurati uvjeti za poboljšanje njihovih obrazovnih postignuća, uspješniju socijalizaciju i integraciju i emocionalno funkcioniranje, što će utjecati i na smanjenje dječjeg siromaštva.</t>
  </si>
  <si>
    <t>Projektom "Zajedno možemo sve! - 8" nastavlja se dobra praksa iz prethodnih sedam provedenih projekata kojima su se osigurali pomoćnici u nastavi/stručni komunikacijski posrednici u nastavi za učenike s teškoćama u razvoju na području Dubrovačko-neretvanske županije. Provedbom ovog projekta učenicima s teškoćama  omogućit će se uspješno uključivanje u sustav odgoja i obrazovanja u sredini u kojoj žive. Uz individualan pristup, u skladu s njihovim mogućnostima i interesima osigurat će se uspješnije usvajanje nastavnog programa, poboljšati odnos s vršnjacima te osigurati uvjeti za poboljšanje njihovih obrazovnih postignuća. Procjenjuje se uključivanje 139 učenika s teškoćama u razvoju te angažiranje 134 PUN.</t>
  </si>
  <si>
    <t>Projektom se želi odgovoriti na problem nejednakih mogućnosti s kojim se suočavaju učenici s teškoćama u razvoju te im je potrebna podrška u vidu PUN/SKP čime se pridonosi boljim obrazovnim postignućima, uspješnijoj socijalizaciji i emocionalnom funkcioniranju.
Broj učenika s teškoćama s potrebom osiguravanja potpore PUN/SKP definiran je u skladu sa stvarnim potrebama u sustavu, uzimajući u obzir konstantni pokazatelj rasta broja učenika uspoređujući s prethodnim godinama. 
Selekcija i edukacija PUN/SKP, izrada ind. programa rada prema ind. karakteristikama i teškoćama učenika, praćenje rada PUN/SKP i razmjena informacija potrebnih za praćenje te unapređivanje rada s učenicima, bit će glavne projektne aktivnosti.</t>
  </si>
  <si>
    <t>Projektom se aktivno djeluje na stvaranje inkluzivnih uvjeta za školovanje djece s teškoćama u razvoju u školi i zajednici. Izravno se ostvaruje pravo djece s teškoćama u razvoju na primjeren oblik obrazovanja uz podršku pomoćnika u nastavi u osnovnim školama. Projekt omogućava zapošljavanje pomoćnika u nastavi, financiranje njihovih plaća i osposobljavanje. U šk.g. 2024/25., 2025/26 i 2026/27 zaposlit će se 102 pomoćnika za 109-ero djece u svakoj školskoj godini. Projekt poboljšava odrastanje i kvalitetu života djece, njihovih obitelji te utječe na pozitivnu klimu u školi i zajednici.</t>
  </si>
  <si>
    <t xml:space="preserve">Cilj projekta je osiguravanje inkluzivnog obrazovanja i pružanje potpore za 36 učenika s teškoćama u razvoju u 5 osnovnoškolskih odgojno – obrazovnih ustanova Grada Kutine kako bi se osigurali uvjeti za poboljšanje njihovih obrazovnih postignuća, uspješniju socijalizaciju i emocionalno funkcioniranje. Projekt se provodi na području Grada Kutine, a uključuje provedbu postupka selekcije kandidata za pomoćnike u nastavi učenicima s teškoćama u razvoju, provedbu programa uvođenja u rad pomoćnika u nastavi, pružanje potpore obrazovanju učenicima s teškoćama kroz rad pomoćnika u nastavi, komunikaciju i vidljivost, upravljanje projektom i administraciju. Nositelj projekta je Grad Kutina, a partneri 5 osnovnih škola, čiji je Grad osnivač. </t>
  </si>
  <si>
    <t>Povećanje socijalne uključenosti i integracije učenika s teškoćama u razvoju u redovit sustav obrazovanja radi osiguravanja uvjeta za poboljšanje njihovog obrazovnog, emocionalnog i socijalnog statusa. Kroz projekt se planiraju provesti aktivnosti usmjerene na pružanje podrške učenicima s teškoćama u razvoju kroz rad pomoćnika u nastavi. Ciljna skupina bit će minimalno 186 učenika s teškoćama sukladno zakonskim regulativama o odgoju i obrazovanju učenika s teškoćama u razvoju, pomoćnicima u nastavi, stručnim komunikacijskim posrednicima, a koji svladavaju nastavni plan i program škole koju pohađaju uz teškoće koje ih sprečavaju u samostalnom funkcioniranju. Temeljno nastojanje projekta je učiniti odgojno-obrazovni sustav dostupniji svima.</t>
  </si>
  <si>
    <t>Centralni problem koji se rješava ovim projektom je teže uključivanje učenika s teškoćama u sustav odgoja i obrazovanja kao i otežan proces osamostaljivanja. U dvije osnovne škole u Gradu Vrbovcu tijekom 2024/25 šk.god. zaposlit će se 19 PUN/SKP, čime će se navedeni problemi znatno smanjiti ili potpuno ukloniti jer će svaki učenik s teškoćama dobiti potrebnu podršku usmjerenu na individualne sposobnosti djeteta s posebnim naglaskom na njihovu mogućnost sudjelovanja u svakodnevnom životu zajednice ili škole. Projektom se planira osiguranje PUN/SKP za 22 učenika s teškoćama u razvoju. Projekt će se financirati iz Programa PULJP u iznosu od 510.000 €  za 3 godine, a ostatak potrebnih sredstava osigurat će Grad Vrbovec kao vlastitu komponentu.</t>
  </si>
  <si>
    <t xml:space="preserve">Projektom MOZAIK 7 nastavlja se dobra praksa i podrška učenicima s teškoćama u razvoju osiguravanjem 100 pomoćnika u nastavi u osnovnoškolskim i srednjoškolskim odgojno-obrazovnim ustanovama čiji je osnivač Istarska županija, kako bi se osigurali uvjeti za poboljšanje njihovih obrazovnih postignuća, uspješniju socijalizaciju i emocionalno funkcioniranje, tijekom školskih godina 2024./2025., 2025./2026. i 2026./2027. </t>
  </si>
  <si>
    <t>Provedbom projekta ostvarit će se ciljevi pružanja potpore inkluzivnom obrazovanju 33 učenika s teškoćama u razvoju u osnovnoškolskim partnerskim ustanovama omogućavanjem podrške i potpore u svladavanju nastavnog plana i programa škole zapošljavanjem 33 pomoćnika u nastavi, bez izdvajanja učenika od ostatka razrednog odjela. To će djeci s teškoćama u razvoju omogućiti jačanje osjećaja pripadnosti i samopoštovanja, ravnopravnosti, dostojanstvenog obrazovanja, uspješniju socijalizaciju i emocionalno funkcioniranje.
Aktivnosti projekta obuhvaćaju provedbu postupka selekcije kandidata za pomoćnike u nastavi, uvođenje u rad pomoćnika u nastavi, rad pomoćnika u nastavi, komunikaciju i vidljivost, upravljanje projektom i administraciju.</t>
  </si>
  <si>
    <t xml:space="preserve">Provedbom projekta će se za 17 djece osigurati potpora PUN/SKP koji će inkluzivnim podučavanjem doprinijeti poboljšanju obrazovnih postignuća učenika, socijalizaciji i emocionalnom funkcioniranju djece te izvršavanju školskih, izvanškolskih i izvannastavnih aktivnosti. Djeca s teškoćama steći nova znanja i vještine te osobno i društveno ostvarenje. PUN/SKP će zapošljavanjem u OŠ i educiranjem za rad s djecom unaprijediti vještine i postati konkurentniji na tržištu. Obaveznim elemenata promidžbe i vidljivosti javnost će se upoznati s projektom. </t>
  </si>
  <si>
    <t>Cilj ovog projekta je učenicima Osnovne škole Garešnica i Osnovne škole Trnovitički Popovac s teškoćama u razvoju osigurati pomoćnike u nastavi/stručne komunikacijske posrednike kako bi se što uspješnije uključili u redovni odgojno - obrazovni sustav, što bi dovelo do olakšanog emocionalnog funkcioniranja i socijalizacije učenika.
Glavne aktivnosti projekta:
• selekcija kandidata za pomoćnike u nastavi/stručne komunikacijske posrednike
• uvođenje u rad pomoćnika u nastavi/stručnih komunikacijskih posrednika
• rad pomoćnika u nastavi/stručnih komunikacijskih posrednika
• komunikacija i vidljivost (informiranje javnosti, plakati)
• upravljanje projektom i administracija</t>
  </si>
  <si>
    <t>Projektom "Osiguravanje pomoćnika u nastavi i stručnih komunikacijskih posrednika u Gradu Vinkovci 2024-2027" osigurat će se kvalitetna integracija 50 učenika s teškoćama u redoviti odgojno-obrazovni sustav kroz rad pomoćnika u nastavi, te stručnih komunikacijskih posrednika kroz tri školske godine u osnovnim i jednoj srednjoj školi na području grada Vinkovaca.</t>
  </si>
  <si>
    <t xml:space="preserve"> Projekt RInkluzija izravno doprinosi socijalnoj uključenosti i integraciji učenika s TUR zapošljavanjem 120 pomoćnika u nastavi (PUN) u 23 redovne škole i dvije posebne odgojno-obrazovne ustanove kojima je osnivač Grad Rijeka. PUN-ovi će pružati podršku učenicima s TUR u odgojno-obrazovnom procesu čime će se osigurati uvjeti za poboljšanje njihovih obrazovnih postignuća, uspješnu socijalizaciju i emocionalno funkcioniranje.</t>
  </si>
  <si>
    <t>Cilj Projekta jest pružiti podršku uključivanju učenika s teškoćama u razvoju, uz potporu pomoćnika u nastavi i stručnih komunikacijskih posrednika, u primjerene programe odgoja i obrazovanja osnovnoškolskih i srednjoškolskih ustanova Grada Zagreba s ciljem ostvarivanja uspješnije socijalizacije učenika s TUR te unapređenja kvalitete i uspješnosti njihovog emocionalnog funkcioniranja i sudjelovanja u odgojno-obrazovnom procesu. Za uspješnu realizaciju cilja, provest će se sljedeće glavne aktivnosti projekta: 
•	provedba postupka selekcije kandidata za PUN/SKP-ove učenicima s teškoćama u razvoju, 
•	rad pomoćnika u nastavi/stručnih komunikacijskih posrednika, 
•	komunikacija i vidljivost te 
•	upravljanje projektom i administracija.</t>
  </si>
  <si>
    <t xml:space="preserve">Primorsko-goranska županija kao nositelj projekta, u partnerstvu je s 41 osnovnom i srednjom školom te jednom Glazbenom školom, kojih je osnivač Primorsko-goranska županija. Cilj projekta je stvoriti uvjete za nesmetano stjecanje znanja, vještina i kompetencija učenika s teškoćama u razvoju, u osnovnim i srednjim školama te u Glazbenoj školi, na području Primorsko-goranske županije, te pružiti podršku za njihovu uspješniju socijalizaciju i emocionalno funkcioniranje u svakodnevnom životu i radnoj okolini. U okviru ovoga Projekta planira se osigurati stručna podrška 88 pomoćnika u nastavi/stručna komunikacijska posrednika za minimalno 100 učenika s teškoćama u razvoju. </t>
  </si>
  <si>
    <t>Opći cilj projekta "Pomozimo jedni drugima VII" je doprinijeti povećanju socijalne uključenosti i integracije učenika s teškoćama u razvoju u osnovnoškolskim odgojno-obrazovnim ustanovama na području grada Križevaca  te im pružiti potporu i sigurnost u daljnjem životu. Dugoročna korist ovog projekta je to što će učenici s teškoćama u razvoju, zajedno sa svojim PUN/SKP, steći i usvojiti nova znanja i vještine, lakše i jednostavnije se prilagoditi u nastavne i van nastavne aktivnosti, povećat će im se samopouzdanje te će postati samostalniji za lakše daljnje školovanje. Vrlo je bitno kroz promotivne aktivnosti upoznati širu javnost s aktivnostima i ciljevima ovog projekta te ukazati na veliku važnost pomoćnika u nastavi.</t>
  </si>
  <si>
    <t>Cilj projekta je osigurati aktivnosti podrške učenicima s teškoćama u odgojno-obrazovnim institucijama u savladavanju obrazovnih i osobnih zadaća, kako bi se osigurali uvjeti za unapređenje njihovih obrazovnih postignuća, uspješniju socijalizaciju, emocionalno funkcioniranje te model inkluzije u zajednici na području grada Varaždina. Projektno područje je grad Varaždin, prijavitelj je Grad Varaždin, a partneri 8 redovnih osnovnoškolskih i 1 posebna odgojno obrazovna institucija. Ciljna skupina je min. 63 učenika s teškoćama kojima je rješenjem priznato pravo na potporu (pravo na PUN/SKP) u skladu sa Zakonom o osobnoj asistenciji (NN 71/2023) i koji će primiti podršku PUN-a ili SKP-a unutar 36 mjeseci provedbe projekta.</t>
  </si>
  <si>
    <t>Cilj projekta je osiguravanje inkluzivnog obrazovanja učenika s teškoćama u razvoju kroz pružanje potpore uključivanju učenika s teškoćama u razvoju u Osnovne škole Grada Samobora kako bi se osigurali uvjeti za poboljšanje njihovih obrazovnih postignuća, uspješniju socijalizaciju i emocionalno funkcioniranje. Učenicima s teškoćama u razvoju potrebno je pružiti posebnu pažnju te ih se kroz pružanje podrške dodatno priprema za samostalan život. Aktivnost koja će se provoditi kroz projekt je Pružanje potpore obrazovanju učenika s teškoćama u razvoju kroz rad pomoćnika u nastavi/stručnih komunikacijskih posrednika, a kroz provedbu postupka selekcije kandidata, uvođenje u rad, rad pomoćnika/posrednika, komunikaciju i vidljivost te upravljanje.</t>
  </si>
  <si>
    <t xml:space="preserve">Projektom "Inkluzija korak bliže društvu bez prepreka faza V“ u 36 mjeseci provedbe projekta za učenike s teškoćama u razvoju (osnovne i srednje škole u  Zadarskoj županiji) osigurat će se pomoćnici u nastavi i stručni komunikacijski posrednici koji će tijekom trajanja školske godine djeci pružiti mogućnost da unatoč teškoćama postanu i ostanu aktivni i ravnopravni članovi školske zajednice i društva. Također, pomoćnicima u nastavi i stručnim komunikacijskim posrednicima pružit će se mogućnost uključivanja na tržište rada, te unaprjeđivanje njihovih znanja i vještina. Isticanjem pozitivnih primjera koje pruža model inkluzivnog obrazovanja pruža se prilika za još jedan korak bliže društvu bez prepreka i predrasuda. </t>
  </si>
  <si>
    <t xml:space="preserve">Projekt pod nazivom „Obrazovanje bez teškoća: implementacija usluge pomoćnika u nastavi/stručnih komunikacijskih posrednika učenicima s teškoćama u razvoju - faza VII", povećava socijalnu uključenost i integraciju, kroz pružanje potpore 73 pomoćnika u nastavi/stručnih komunikacijskih posrednika za uključivanje 86 učenika s teškoćama u razvoju u osnovnoškolske i srednjoškolske ustanove na području Vukovarsko-srijemske županije u svrhu poboljšanja kvalitete njihova obrazovanja, socijalizacije i samopoštovanja. </t>
  </si>
  <si>
    <t xml:space="preserve">Ovim projektom osigurat će se pomoć za učenike s teškoćama u razvoju tijekom sljedeće tri školske godine u osnovnim školama na području Grada Zadra. Pomoćnici u nastavi učenicima s teškoćama u razvoju pružit će pomoć pri učenju i obrazovanju čime će izravno doprinijeti njihovom boljem funkcioniranju u vidu njihove uspješnije socijalizacije i emocionalne stabilnosti. Stručne službe škola pružit će svu potrebnu pomoć u radu pomoćnicima u nastavi kao i stručno praćenje učenika s teškoćama u razvoju tijekom školske godine. Pomoćnici u nastavi bit će angažirani putem ugovora o radu za vrijeme čitave školske godine. </t>
  </si>
  <si>
    <t>Projektom „Zajedno do znanja uz više elana VI“ planira se povećati socijalnu uključenost i integracija 45 učenika s teškoćama u  razvoju koji svladavaju nastavni plan i program škole koju  pohađaju, ali imaju teškoće koje ih sprečavaju u funkcioniranju  bez pomoćnika u nastavi u osnovnoškolskim i srednjoškolskim  odgojno-obrazovnim ustanovama kojih je osnivač Šibensko – kninska županija kroz zapošljavanje 45 pomoćnika u nastavi kako  bi se osigurali uvjeti za poboljšanje njihovih obrazovnih  postignuća, uspješniju socijalizaciju i emocionalno funkcioniranje  što posredno utječe i na smanjenje dječjeg siromaštva.</t>
  </si>
  <si>
    <t>Opći cilj projekta je osiguravanje inkluzivnog obrazovanja učenika s teškoćama u razvoju u osnovnoškolskim i srednjoškolskim odgojno obrazovanim ustanovama. Specifični cilj je pružanje potpore uključivanju učenika s teškoćama u razvoju (80 učenika) u 11 OŠ i 5 SŠ odgojno-obrazovnih ustanova kojima je osnivač PSŽ kako bi se osigurali uvjeti za poboljšanje njihovih obrazovnih postignuća, uspješniju socijalizaciju i emocionalno funkcioniranje kroz zapošljavanje PUN (73). Aktivnost projekta je: pružanje potpore obrazovanju učenika s teškoćama u razvoju kroz rad PUN. Opis aktivnosti: provedba postupka selekcije kandidata za PUN, rad PUN u skladu s Pravilnikom MZOM, komunikacija i vidljivost, upravljanje projektom i administracija.</t>
  </si>
  <si>
    <t>Ciljevi projekta su izrada Socijalnog plana Grada Zagreba temeljenog na analizi postojećih socijalnih usluga, dostupnosti i kapacitetu pružatelja socijalnih usluga po četvrtima grada Zagreba; utvrđivanje potreba, područja i prioriteta za razvoj postojećih, kao i novih socijalnih usluga, posebice za korisničke skupine u većem riziku od socijalne isključenosti, usklađenih između različitih razina vlasti, javnih službi, pružatelja socijalnih usluga i drugih dionika iz sustava socijalne skrbi, ali i drugih sustava socijalne politike, definiranje međusektorskih mjera i aktivnosti od interesa za ciljne skupine; osnaživanje stručnjaka za socijalno planiranje, provedbu i praćenje Socijalnog plana Grada Zagreba provedbom edukacijskog programa.</t>
  </si>
  <si>
    <t>Cilj projekta je omogućiti unaprjeđenje sustava socijalne skrbi i veću dostupnost socijalnih usluga na području županije kroz izradu Socijalnog plana VSŽ za trogodišnje razdoblje i unaprjeđenje stručnosti djelatnika VSŽ i članova Savjeta za socijalnu skrb VSŽ. Aktivnosti projekta su:
1. Prikupljanje, analiza i obrada podataka za izradu socijalnog plana
2. Izrada socijalnog plana
3. Provedba edukacija za članove Savjeta i djelatnike prijavitelja
4. Promidžba i vidljivost
5. Upravljanje projektom i administracija</t>
  </si>
  <si>
    <t>Ciljevi projekta su:
- doprinijeti dostupnosti socijalnih usluga u Istarskoj županiji kroz pružanje podrške u izradi županijskog socijalnog plana i jačanje kapaciteta stručnjaka za socijalno planiranje, provedbu i praćenje županijskog socijalnog plana,
- doprinijeti funkcionalnijem i učinkovitijem povezivanju i suradnji nadležnih socijalnih službi na lokalnoj, županijskoj i nacionalnoj razini, a što će biti omogućeno primjenom jedinstvene metodologije utvrđivanja potreba.
Aktivnosti projekta su:
- prikupljanje podataka za izradu socijalnog plana Istarske županije
- analiza i obrada podataka te izrada socijalnog plana Istarske županije
- provedba edukacija za članove Savjeta za socijalnu skrb i djelatnike županije</t>
  </si>
  <si>
    <t>Cilj projekta je pružiti potporu VŽŽ u izradi Županijskog socijalnog plana za razdoblje 2024.-2026. te unaprijediti stručne kapacitete i znanje službenika VŽŽ te članova Savjeta za socijalnu skrb za socijalno planiranje, provedbu i praćenje županijskog socijalnog plana. Aktivnosti projekta su: analiza, obrada podataka te izrada županijskog socijalnog plana, prikupljanje podataka za izradu plana, provedba edukacije za članove Savjeta te službenike županije te horizontalne aktivnosti.</t>
  </si>
  <si>
    <t>Projektom će se izraditi županijski socijalni plan te ojačati kapaciteti stručnjaka što će doprinijeti biljem razumijevanju i zadovoljenju potreba socijalno osjetljivih skupina i unaprijediti sustav pružanja socijalnih usluga na području županije.
Navedeni će se ciljevi postići provedbom sljedećih aktivnosti:
- cjelokupan proces izrade socijalnog plana županije 
- edukativne aktivnosti za članove Savjeta za socijalnu skrb i službenike županije</t>
  </si>
  <si>
    <t>Ovim projektom će se izraditi socijalni plan županije za razdoblje od 2024. do 2026. Socijalni plan županija
e bit će izrađen sukladno Pravilniku o jedinstvenoj metodologiji za procjenu potreba do razine spremnosti za usvajanje.
Opći cilj je doprinijeti povećanju dostupnosti i ravnomjernom regionalnom razvoju socijalnih usluga u RH.
Specifični cilj je pružiti podršku županiji u izradi socijalnog plana te osnažiti stručnjake za socijalno planiranje, provedbu i praćenje županijskih socijalnih planova.</t>
  </si>
  <si>
    <t>Specifični cilj projekta je osnaživanje stručnjaka za socijalno planiranje kako bi se kvalitetnije izradio, provodio i pratio županijski socijalni plan što će dovesti do ispunjenje potreba socijalno osjetljivih skupina, prevencije socijalne isključenosti i distribucija usluga socijalne skrbi. Aktivnosti su analiza i obrada podataka te izrada plana, prikupljanje podataka za izradu plana i provedba edukacija za članove savjeta i djelatnike županije za planiranje, provedbu i praćenje županijskog socijalnog plana.</t>
  </si>
  <si>
    <t>Ciljevi projekta su izrada županijskog socijalnog plana- utvrdit će se stanje trenutnih usluga, identificirat će se potrebe u pružanju usluga u projicirat će se buduće potrebe socijalnih usluga za stanovnike županije te provedba edukacija za članove Savjeta i djelatnike županije. Aktivnosti su analiza, obrada podataka te izrada plana, prikupljanje podataka i provedba edukacija za članove savjeta i djelatnike županije.</t>
  </si>
  <si>
    <t>Provedbom projekta pružit će se podrška županiji u cjelovitoj izradi Socijalnog plana. Aktivnosti koje će se provoditi su analiza i obrada podataka sukladno Pravilniku o jedinstvenoj metodologiji za procjenu potreba te osnaživanje članova Savjeta za socijalnu skrb i djelatnika županije. U okviru aktivnosti promidžba i vidljivost, korisnik će organizirati Sajam socijalnih usluga te okrugli stil na temu suzbijanja diskriminacije po svim osnovama.</t>
  </si>
  <si>
    <t>Specifični cilj projekta je izrada socijalnog plana te osnaživanje stručnjaka za socijalno planiranje kako bi što kvalitetnije provodili i pratili socijalni plan županije, a što će utjecati na povećanje dostupnosti socijalnih usluga. Aktivnosti su prikupljanje podataka za izradu plana, analiza, obrada podataka te izrada plana, edukacija za članove savjeta i službenike županije te horizontalne aktivnosti.</t>
  </si>
  <si>
    <t>Opći cilj projekta je doprinijeti povećanju dostupnosti i ravnomjernom regionalnom razvoju socijalnih usluga u DNŽ. Specifični cilj 1 je izraditi Socijalni plan DNŽ 2024.-2026. predložen na usvajanje na Županijskoj skupštini. Specifični cilj 2 je osnažiti stručnjake za socijalno planiranje, provedbu i praćenje Socijalnog plana DNŽ 2024.-2026. 
Glavne aktivnosti:
A1.Prikupljanje podataka potrebnih za izradu socijalnog plana DNŽ; A2. Analiza, obrada podataka te izrada socijalnog plana DNŽ, u skladu s Pravilnikom o jedinstvenoj metodologiji za procjenu potreba (NN, br. 90/23); A3.Provedba edukacija za članove savjeta za socijalnu skrb i djelatnike DNŽ; 
Upravljanje projektom i administraciji; te Promidžba i vidljivost.</t>
  </si>
  <si>
    <t xml:space="preserve">Ciljevi 
-prikupljanje i analiza podataka te izrada socijalnog plana ličko-senjske županije 
-osnaživanje članova savjeta i djelatnika JP(R)S za socijalno planiranje, provedbu i praćenje županijskih socijalnih planova
Aktivnosti
-analiza, obrada podataka te izrada Socijalnog plana Ličko-senjske županije u skladu s Pravilnikom o jedinstvenoj metodologiji za procjenu potreba (NN, br.90/23) </t>
  </si>
  <si>
    <t xml:space="preserve">Projektom Socijalni plan BPŽ za razdoblje 2024.-2026. godine pružit će se podrška JRS u izradi županijskog socijalnog plana i osnažit će se članovi Savjeta za socijalnu skrb i djelatnici BPŽ u području socijalnog planiranja, provedbe i praćenja županijskog socijalnog plana koji će se kao strateški dokument izraditi u okviru ovog projekta, a kojim će se na razini RH doprinijeti povećanju dostupnosti i ravnomjernom regionalnom razvoju socijalnih usluga.  </t>
  </si>
  <si>
    <t>Izradom županijskog socijalnog plana utjecat će se na povećanje dostupnosti i ravnomjernosti socijalnih usluga na području SMŽ. SMŽ će uz pomoć vanjskog stručnjaka prikupiti podatke, provesti analizu i obradu podataka te će izraditi županijski socijalni plan. Imenovat će se članovi Savjeta za socijalnu skrb i djelatnici JRS koji će sudjelovati na edukacijama za socijalno planiranje, provedbu i praćenje županijskog socijalnog plana. U svrhu promocije projekta održat će se početna i završna konferencija te će se izraditi promotivni materijali.</t>
  </si>
  <si>
    <t>Projekt Izrada socijalnog plana PGŽ proizlazi iz potrebe za planiranja i pružanja socijalnih usluga na regionalnoj razini u RH. Specifični cilj ovog projekta je izraditi socijalni plan PGŽ te osnažiti stručnjake unutar PGŽ za socijalno planiranje putem specijaliziranih edukacija za provedbu planova. Očekivani rezultati projekta uključuju izradu županijskog socijalnog plana, koji će biti temeljen na jedinstvenoj metodologiji za procjenu potreba te osnaženo i educirano osoblje PGŽ i članova savjeta za socijalnu skrb PGŽ putem edukacija za socijalno planiranje, provedbu i praćenje socijalnih planova.</t>
  </si>
  <si>
    <t>Opći cilj projekta je unaprjeđenje sustava prevencije i zaštite žrtava rodno utemeljenog nasilja. Radi ostvarenja specifičnih ciljeva jačanja sustava prevencije i zaštite žrtava rodno utemeljenog nasilja te podizanje razine znanja i širenja spoznaja stručnjaka koji rade i/ili dolaze u kontakt sa žrtvama o rodno utemeljenom nasilju provest će se aktivnosti pripreme i provedbe medijske kampanje, nadogradnje web stranice MROSP-a, tiska i diseminacije strateških i informativnih materijala, izrade procjene potreba i uvjeta potrebnih za uspostavu mreže specijaliziranih servisa, osiguravanja daljnje potpore radu NPC-a, izrade i provedbe edukacija za stručnjake i osobe koje rade na pitanjima rodno utemeljenog nasilja i pružanja pomoći žrtvama.</t>
  </si>
  <si>
    <t>Opći cilj projekta je povećanje socijalne uključenosti osoba s invaliditetom sudjelovanjem u parasportskim aktivnostima. Specifični ciljevi projekta su: 1. Jačanje kapaciteta trenera i instruktora (zaposlenika klubova/saveza koji su članice HPO-a) kroz njihovo stručno usavršavanje i edukacije s ciljem provođenja praktičnih treninga i aktivnosti s OSI i djecom s teškoćama u razvoju; 2. Poboljšanje pristupa parasportskim sadržajima osobama s invaliditetom i djeci s teškoćama u razvoju.
Projektne aktivnosti: 1. Usavršavanje stručnjaka za rad s OSI i djecom s teškoćama u razvoju (edukacija 44 trenera) 2. Provedba 6336 parasportskih treninga namijenjenih 400 OSI i djece s teškoćama u razvoju 3. Komunikacija i vidljivost 4. Upravljanje projektom.</t>
  </si>
  <si>
    <t xml:space="preserve">Projektom se doprinosi povećanju socijalne uključenosti i prevenciji institucionalizacije stariji osoba i osoba s invaliditetom osiguravanjem dugotrajne skrbi. Pružanjem usluge potpore i podrške u svakodnevnom životu uz mjesečnu dostavu paketa i potrepština 90 starijih i/ili osoba s invaliditetom s područja Splita, Kaštela, Solina, Omiša i otoka Visa omogućuje im se ostanak u vlastitom domu i osigurava pravo na život u zajednici te rasterećuje članove obitelji koji o njima skrbe i omogućuje im se vrijeme za osobni rast i razvoj. </t>
  </si>
  <si>
    <t xml:space="preserve">Cilj projekta je nastavak pružanja izravne financijske potpore za veći broj studenata sa svrhom potpune socijalne uključenosti u visoko obrazovanje te povećanje broja izravnih potpora putem dodjele većeg broja državnih stipendija studentima slabijeg socio-ekonomskog statusa, u razdoblju od 6 akademskih godina. Komplementarno na ulaganja iz državnog proračuna RH, ovim će se povećanjem dostići brojka od 8500 državnih stipendija godišnje za studente slabijeg socio-ekonomskog statusa, a time i doprinijeti dostupnosti visokog obrazovanja i unaprjeđenju socijalne dimenzije visokog obrazovanja te povećanju završnosti u visokom obrazovanju.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</si>
</sst>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EUR]_-;\-* #,##0.00\ [$EUR]_-;_-* &quot;-&quot;??\ [$EUR]_-;_-@_-"/>
    <numFmt numFmtId="165" formatCode="#,##0.00\ [$€-41A];\-#,##0.00\ [$€-41A]"/>
  </numFmts>
  <fonts count="11" x14ac:knownFonts="1">
    <font>
      <sz val="11"/>
      <color theme="1"/>
      <name val="Calibri"/>
      <family val="2"/>
      <charset val="238"/>
      <scheme val="minor"/>
    </font>
    <font>
      <b/>
      <sz val="11"/>
      <color rgb="FFFA7D00"/>
      <name val="Calibri"/>
      <family val="2"/>
      <charset val="186"/>
      <scheme val="minor"/>
    </font>
    <font>
      <sz val="11"/>
      <color theme="1"/>
      <name val="Calibri"/>
      <family val="2"/>
      <charset val="238"/>
      <scheme val="minor"/>
    </font>
    <font>
      <sz val="8"/>
      <name val="Calibri"/>
      <family val="2"/>
      <charset val="238"/>
      <scheme val="minor"/>
    </font>
    <font>
      <sz val="9"/>
      <name val="Calibri"/>
      <family val="2"/>
      <scheme val="minor"/>
    </font>
    <font>
      <sz val="11"/>
      <name val="Calibri"/>
      <family val="2"/>
      <scheme val="minor"/>
    </font>
    <font>
      <b/>
      <sz val="10"/>
      <color theme="0"/>
      <name val="Calibri"/>
      <family val="2"/>
      <scheme val="minor"/>
    </font>
    <font>
      <b/>
      <sz val="11"/>
      <color theme="0"/>
      <name val="Calibri"/>
      <family val="2"/>
      <scheme val="minor"/>
    </font>
    <font>
      <sz val="11"/>
      <color theme="0"/>
      <name val="Calibri"/>
      <family val="2"/>
      <scheme val="minor"/>
    </font>
    <font>
      <sz val="9"/>
      <name val="Calibri"/>
      <family val="2"/>
      <charset val="238"/>
      <scheme val="minor"/>
    </font>
    <font>
      <sz val="9"/>
      <name val="Calibri"/>
      <family val="2"/>
      <charset val="238"/>
    </font>
  </fonts>
  <fills count="4">
    <fill>
      <patternFill patternType="none"/>
    </fill>
    <fill>
      <patternFill patternType="gray125"/>
    </fill>
    <fill>
      <patternFill patternType="solid">
        <fgColor rgb="FFF2F2F2"/>
      </patternFill>
    </fill>
    <fill>
      <patternFill patternType="solid">
        <fgColor rgb="FF0070C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s>
  <cellStyleXfs count="3">
    <xf numFmtId="0" fontId="0" fillId="0" borderId="0"/>
    <xf numFmtId="0" fontId="1" fillId="2" borderId="2" applyNumberFormat="0" applyAlignment="0" applyProtection="0"/>
    <xf numFmtId="44" fontId="2" fillId="0" borderId="0" applyFont="0" applyFill="0" applyBorder="0" applyAlignment="0" applyProtection="0"/>
  </cellStyleXfs>
  <cellXfs count="24">
    <xf numFmtId="0" fontId="0" fillId="0" borderId="0" xfId="0"/>
    <xf numFmtId="14" fontId="4" fillId="0" borderId="0" xfId="1" applyNumberFormat="1" applyFont="1" applyFill="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10" fontId="4" fillId="0" borderId="0" xfId="0" applyNumberFormat="1" applyFont="1" applyAlignment="1">
      <alignment vertical="center"/>
    </xf>
    <xf numFmtId="165" fontId="4" fillId="0" borderId="0" xfId="0" applyNumberFormat="1" applyFont="1" applyAlignment="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49" fontId="4" fillId="0" borderId="0" xfId="0" applyNumberFormat="1" applyFont="1" applyAlignment="1">
      <alignment horizontal="center" vertical="center"/>
    </xf>
    <xf numFmtId="14" fontId="4" fillId="0" borderId="0" xfId="0" applyNumberFormat="1" applyFont="1" applyAlignment="1">
      <alignment vertical="center" wrapText="1"/>
    </xf>
    <xf numFmtId="164" fontId="4" fillId="0" borderId="0" xfId="0" applyNumberFormat="1" applyFont="1" applyAlignment="1">
      <alignment vertical="center" wrapText="1"/>
    </xf>
    <xf numFmtId="10" fontId="4" fillId="0" borderId="0" xfId="0" applyNumberFormat="1" applyFont="1" applyAlignment="1">
      <alignment vertical="center" wrapText="1"/>
    </xf>
    <xf numFmtId="165" fontId="4" fillId="0" borderId="0" xfId="0" applyNumberFormat="1" applyFont="1" applyAlignment="1">
      <alignment vertical="center" wrapText="1"/>
    </xf>
    <xf numFmtId="0" fontId="5" fillId="0" borderId="0" xfId="0" applyFont="1"/>
    <xf numFmtId="164" fontId="4"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8" fillId="0" borderId="0" xfId="0" applyFont="1"/>
    <xf numFmtId="0" fontId="6" fillId="3" borderId="3"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4" fillId="0" borderId="0" xfId="1" applyNumberFormat="1" applyFont="1" applyFill="1" applyBorder="1" applyAlignment="1">
      <alignment horizontal="center" vertical="center"/>
    </xf>
    <xf numFmtId="14" fontId="9" fillId="0" borderId="0" xfId="0" applyNumberFormat="1" applyFont="1" applyAlignment="1">
      <alignment horizontal="center" vertical="center"/>
    </xf>
    <xf numFmtId="0" fontId="10" fillId="0" borderId="0" xfId="0" applyFont="1" applyAlignment="1">
      <alignment horizontal="center" vertical="center" wrapText="1"/>
    </xf>
  </cellXfs>
  <cellStyles count="3">
    <cellStyle name="Calculation 2 3 9" xfId="1" xr:uid="{EBFC0D28-0C51-474F-8C32-3619862AF48D}"/>
    <cellStyle name="Normalno" xfId="0" builtinId="0"/>
    <cellStyle name="Valuta 2" xfId="2" xr:uid="{49C1E46B-DE37-41E8-9811-2911F9F49CB0}"/>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65" formatCode="#,##0.00\ [$€-41A];\-#,##0.00\ [$€-41A]"/>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65" formatCode="#,##0.00\ [$€-41A];\-#,##0.00\ [$€-41A]"/>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64" formatCode="_-* #,##0.00\ [$EUR]_-;\-* #,##0.00\ [$EUR]_-;_-* &quot;-&quot;??\ [$EUR]_-;_-@_-"/>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64" formatCode="_-* #,##0.00\ [$EUR]_-;\-* #,##0.00\ [$EUR]_-;_-* &quot;-&quot;??\ [$EUR]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9" formatCode="d/m/yyyy"/>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9" formatCode="d/m/yyyy"/>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9" formatCode="d/m/yyyy"/>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9" formatCode="d/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1" indent="0" justifyLastLine="0" shrinkToFit="0" readingOrder="0"/>
    </dxf>
    <dxf>
      <border outline="0">
        <top style="thin">
          <color indexed="64"/>
        </top>
      </border>
    </dxf>
    <dxf>
      <font>
        <strike val="0"/>
        <outline val="0"/>
        <shadow val="0"/>
        <u val="none"/>
        <vertAlign val="baseline"/>
        <color auto="1"/>
        <name val="Calibri"/>
        <family val="2"/>
        <scheme val="minor"/>
      </font>
    </dxf>
    <dxf>
      <border outline="0">
        <bottom style="thin">
          <color indexed="64"/>
        </bottom>
      </border>
    </dxf>
    <dxf>
      <font>
        <b/>
        <i val="0"/>
        <strike val="0"/>
        <condense val="0"/>
        <extend val="0"/>
        <outline val="0"/>
        <shadow val="0"/>
        <u val="none"/>
        <vertAlign val="baseline"/>
        <sz val="10"/>
        <color theme="0"/>
        <name val="Calibri"/>
        <family val="2"/>
        <scheme val="minor"/>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D57EF0F-BF95-4188-B710-9261FCC14230}" name="Tablica1" displayName="Tablica1" ref="A2:AA364" totalsRowCount="1" headerRowDxfId="60" dataDxfId="58" headerRowBorderDxfId="59" tableBorderDxfId="57">
  <autoFilter ref="A2:AA363" xr:uid="{9D57EF0F-BF95-4188-B710-9261FCC14230}"/>
  <tableColumns count="27">
    <tableColumn id="1" xr3:uid="{3D22D097-0E49-4565-9AA4-AB31FBC40139}" name="COUNTRY" dataDxfId="56" totalsRowDxfId="55"/>
    <tableColumn id="2" xr3:uid="{9A23D27D-9B51-45C5-8F92-8C19DFF447BC}" name="PROGRAMME CCI" dataDxfId="54" totalsRowDxfId="53"/>
    <tableColumn id="3" xr3:uid="{479FE93C-2B19-4484-82D9-7BE85F505E9F}" name="FUND " dataDxfId="52" totalsRowDxfId="51"/>
    <tableColumn id="4" xr3:uid="{FEE1441E-D60E-4107-8829-6EC60275A109}" name="PRIORITY" dataDxfId="50" totalsRowDxfId="49"/>
    <tableColumn id="5" xr3:uid="{1D9AD8A2-FDC2-4642-97FD-8143AA58B54C}" name="SPECIFIC OBJECTIVE" dataDxfId="48" totalsRowDxfId="47"/>
    <tableColumn id="6" xr3:uid="{3AB7AC20-F70F-43A2-84A6-0B68BAA97806}" name="TYPE OF AWARD PROCEDURE" dataDxfId="46" totalsRowDxfId="45"/>
    <tableColumn id="7" xr3:uid="{4A599678-CC00-4EA8-A2D1-2E69C5927B57}" name="CALL FOR PROPOSALS" dataDxfId="44" totalsRowDxfId="43"/>
    <tableColumn id="8" xr3:uid="{A293237B-A91C-4E5E-8411-7066AC4CCED4}" name="OPERATION ID" dataDxfId="42" totalsRowDxfId="41"/>
    <tableColumn id="9" xr3:uid="{6E817EDC-E6DF-4728-9A39-4ECE4EFAD571}" name="OPERATION NAME" dataDxfId="40" totalsRowDxfId="39"/>
    <tableColumn id="10" xr3:uid="{68869F86-180F-436B-BCE3-131DD7ED3F09}" name="OPERATION OF STRATEGIC IMPORTANCE (OSI)" dataDxfId="38" totalsRowDxfId="37"/>
    <tableColumn id="11" xr3:uid="{C897EFE7-7317-41E7-A78A-C132F4847E48}" name="BENEFICIARY NAME " dataDxfId="36" totalsRowDxfId="35"/>
    <tableColumn id="12" xr3:uid="{8B18650C-8B0C-4E49-AF8F-AD77868A9AA1}" name="BENEFICIARY TYPE (LEGAL STATUS)" dataDxfId="34" totalsRowDxfId="33"/>
    <tableColumn id="13" xr3:uid="{5C3421C6-87DB-42AA-AEC8-DA722E4E679C}" name="BENEFICIARY ID" dataDxfId="32" totalsRowDxfId="31"/>
    <tableColumn id="14" xr3:uid="{22D4885D-5FB8-4072-A088-E173CF273EFB}" name="CONTRACTOR NAME" dataDxfId="30" totalsRowDxfId="29"/>
    <tableColumn id="15" xr3:uid="{8C247025-F85F-45E9-9CBA-C02EBD2A976F}" name="OPERATION START DATE" dataDxfId="28" totalsRowDxfId="27"/>
    <tableColumn id="16" xr3:uid="{24E5ABEA-24F9-46BD-9E9F-364D89F4A2B3}" name="EXPECTED OR ACTUAL DATE OF COMPLETION OF THE OPERATION" dataDxfId="26" totalsRowDxfId="25"/>
    <tableColumn id="17" xr3:uid="{CAE7902E-9162-41B2-A912-ADBAAA23F61C}" name="PROJECT STATUS" dataDxfId="24" totalsRowDxfId="23"/>
    <tableColumn id="18" xr3:uid="{1DF8C699-5839-4FD5-9D0D-CB6006E2D291}" name="LOCATION INDICATOR OR GEOLOCATION FOR THE OPERATION" dataDxfId="22" totalsRowDxfId="21"/>
    <tableColumn id="19" xr3:uid="{61B7D8E6-1413-4F83-8D1B-23B7969F98F5}" name="LOCATION OF BENEFICIARY" dataDxfId="20" totalsRowDxfId="19"/>
    <tableColumn id="20" xr3:uid="{53CA5055-EB12-42E6-B360-BA91AB9FB06B}" name="LOCATION OF BENEFICIARY2" dataDxfId="18" totalsRowDxfId="17"/>
    <tableColumn id="21" xr3:uid="{82DF0888-C1EF-44F2-82FE-4ABD1D85D680}" name="EU CO-FINANCING" dataDxfId="16" totalsRowDxfId="15"/>
    <tableColumn id="22" xr3:uid="{B9E07D30-4580-4C17-B212-78FA4B5243F8}" name="UNION CO-FINANCING RATE %" dataDxfId="14" totalsRowDxfId="13"/>
    <tableColumn id="23" xr3:uid="{529F2A9D-A297-4739-94EC-8C907D826349}" name="TOTAL COST OF THE OPERATION" dataDxfId="12" totalsRowDxfId="11"/>
    <tableColumn id="24" xr3:uid="{22CE90AC-D08B-44A4-AD91-C75078FC8B8B}" name="INTERMEDIATE BODY LEVEL 1" dataDxfId="10" totalsRowDxfId="9"/>
    <tableColumn id="25" xr3:uid="{3785DF02-8946-48E5-889E-ECB20C9CBE0E}" name="INTERMEDIATE BODY LEVEL 2" dataDxfId="8" totalsRowDxfId="7"/>
    <tableColumn id="26" xr3:uid="{73C92F25-695B-4545-AC73-E73832B1FD52}" name="PURPOSE AND EXPECTED OR ACTUAL ACHIEVEMENTS" dataDxfId="6" totalsRowDxfId="5"/>
    <tableColumn id="27" xr3:uid="{CE7AC7BE-E415-400C-A43E-A593C91C2F1C}" name="TYPE OF INTERVENTION " dataDxfId="4" totalsRowDxfId="3"/>
  </tableColumns>
  <tableStyleInfo name="TableStyleLight2" showFirstColumn="0" showLastColumn="0" showRowStripes="1" showColumnStripes="0"/>
</table>
</file>

<file path=xl/theme/theme1.xml><?xml version="1.0" encoding="utf-8"?>
<a:theme xmlns:a="http://schemas.openxmlformats.org/drawingml/2006/main" name="Tema sustav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64"/>
  <sheetViews>
    <sheetView tabSelected="1" zoomScale="70" zoomScaleNormal="70" workbookViewId="0">
      <selection activeCell="P6" sqref="P6"/>
    </sheetView>
  </sheetViews>
  <sheetFormatPr defaultColWidth="8.85546875" defaultRowHeight="15" x14ac:dyDescent="0.25"/>
  <cols>
    <col min="1" max="1" width="11.140625" style="14" customWidth="1"/>
    <col min="2" max="2" width="19.28515625" style="14" customWidth="1"/>
    <col min="3" max="3" width="9" style="14" customWidth="1"/>
    <col min="4" max="4" width="20.7109375" style="14" customWidth="1"/>
    <col min="5" max="5" width="30.85546875" style="14" customWidth="1"/>
    <col min="6" max="6" width="26.85546875" style="14" customWidth="1"/>
    <col min="7" max="7" width="20.85546875" style="14" customWidth="1"/>
    <col min="8" max="8" width="17.7109375" style="14" customWidth="1"/>
    <col min="9" max="9" width="24" style="14" customWidth="1"/>
    <col min="10" max="10" width="39.85546875" style="14" customWidth="1"/>
    <col min="11" max="11" width="19.7109375" style="14" customWidth="1"/>
    <col min="12" max="12" width="31.140625" style="14" customWidth="1"/>
    <col min="13" max="13" width="16" style="14" bestFit="1" customWidth="1"/>
    <col min="14" max="14" width="20" style="14" bestFit="1" customWidth="1"/>
    <col min="15" max="15" width="22.7109375" style="14" customWidth="1"/>
    <col min="16" max="16" width="55" style="14" customWidth="1"/>
    <col min="17" max="17" width="16.5703125" style="14" customWidth="1"/>
    <col min="18" max="18" width="52.7109375" style="14" customWidth="1"/>
    <col min="19" max="19" width="25" style="14" customWidth="1"/>
    <col min="20" max="20" width="26.42578125" style="14" bestFit="1" customWidth="1"/>
    <col min="21" max="21" width="22.28515625" style="14" customWidth="1"/>
    <col min="22" max="22" width="27.5703125" style="14" customWidth="1"/>
    <col min="23" max="23" width="28.5703125" style="14" customWidth="1"/>
    <col min="24" max="25" width="27" style="14" customWidth="1"/>
    <col min="26" max="26" width="53.85546875" style="14" customWidth="1"/>
    <col min="27" max="27" width="42.28515625" style="14" customWidth="1"/>
    <col min="28" max="16384" width="8.85546875" style="14"/>
  </cols>
  <sheetData>
    <row r="1" spans="1:27" s="17" customFormat="1" ht="102.75" customHeight="1" x14ac:dyDescent="0.25">
      <c r="A1" s="16" t="s">
        <v>14</v>
      </c>
      <c r="B1" s="16" t="s">
        <v>18</v>
      </c>
      <c r="C1" s="16" t="s">
        <v>16</v>
      </c>
      <c r="D1" s="16" t="s">
        <v>2</v>
      </c>
      <c r="E1" s="16" t="s">
        <v>20</v>
      </c>
      <c r="F1" s="16" t="s">
        <v>34</v>
      </c>
      <c r="G1" s="16" t="s">
        <v>41</v>
      </c>
      <c r="H1" s="16" t="s">
        <v>21</v>
      </c>
      <c r="I1" s="16" t="s">
        <v>22</v>
      </c>
      <c r="J1" s="16" t="s">
        <v>27</v>
      </c>
      <c r="K1" s="16" t="s">
        <v>1589</v>
      </c>
      <c r="L1" s="16" t="s">
        <v>1590</v>
      </c>
      <c r="M1" s="16" t="s">
        <v>11</v>
      </c>
      <c r="N1" s="16" t="s">
        <v>12</v>
      </c>
      <c r="O1" s="16" t="s">
        <v>1591</v>
      </c>
      <c r="P1" s="16" t="s">
        <v>1592</v>
      </c>
      <c r="Q1" s="16" t="s">
        <v>1593</v>
      </c>
      <c r="R1" s="16" t="s">
        <v>1594</v>
      </c>
      <c r="S1" s="16" t="s">
        <v>38</v>
      </c>
      <c r="T1" s="16" t="s">
        <v>40</v>
      </c>
      <c r="U1" s="16" t="s">
        <v>4</v>
      </c>
      <c r="V1" s="16" t="s">
        <v>1595</v>
      </c>
      <c r="W1" s="16" t="s">
        <v>1596</v>
      </c>
      <c r="X1" s="16" t="s">
        <v>1597</v>
      </c>
      <c r="Y1" s="16" t="s">
        <v>1598</v>
      </c>
      <c r="Z1" s="16" t="s">
        <v>1599</v>
      </c>
      <c r="AA1" s="16" t="s">
        <v>1600</v>
      </c>
    </row>
    <row r="2" spans="1:27" s="17" customFormat="1" ht="58.5" customHeight="1" x14ac:dyDescent="0.25">
      <c r="A2" s="18" t="s">
        <v>0</v>
      </c>
      <c r="B2" s="18" t="s">
        <v>17</v>
      </c>
      <c r="C2" s="18" t="s">
        <v>19</v>
      </c>
      <c r="D2" s="18" t="s">
        <v>3</v>
      </c>
      <c r="E2" s="18" t="s">
        <v>1</v>
      </c>
      <c r="F2" s="18" t="s">
        <v>35</v>
      </c>
      <c r="G2" s="18" t="s">
        <v>42</v>
      </c>
      <c r="H2" s="18" t="s">
        <v>24</v>
      </c>
      <c r="I2" s="18" t="s">
        <v>25</v>
      </c>
      <c r="J2" s="18" t="s">
        <v>26</v>
      </c>
      <c r="K2" s="18" t="s">
        <v>5</v>
      </c>
      <c r="L2" s="18" t="s">
        <v>37</v>
      </c>
      <c r="M2" s="18" t="s">
        <v>10</v>
      </c>
      <c r="N2" s="18" t="s">
        <v>23</v>
      </c>
      <c r="O2" s="18" t="s">
        <v>29</v>
      </c>
      <c r="P2" s="18" t="s">
        <v>30</v>
      </c>
      <c r="Q2" s="18" t="s">
        <v>6</v>
      </c>
      <c r="R2" s="18" t="s">
        <v>31</v>
      </c>
      <c r="S2" s="18" t="s">
        <v>39</v>
      </c>
      <c r="T2" s="18" t="s">
        <v>1588</v>
      </c>
      <c r="U2" s="18" t="s">
        <v>13</v>
      </c>
      <c r="V2" s="18" t="s">
        <v>36</v>
      </c>
      <c r="W2" s="18" t="s">
        <v>7</v>
      </c>
      <c r="X2" s="18" t="s">
        <v>8</v>
      </c>
      <c r="Y2" s="18" t="s">
        <v>9</v>
      </c>
      <c r="Z2" s="18" t="s">
        <v>28</v>
      </c>
      <c r="AA2" s="18" t="s">
        <v>33</v>
      </c>
    </row>
    <row r="3" spans="1:27" ht="121.5" customHeight="1" x14ac:dyDescent="0.25">
      <c r="A3" s="7" t="s">
        <v>15</v>
      </c>
      <c r="B3" s="3" t="s">
        <v>32</v>
      </c>
      <c r="C3" s="2" t="s">
        <v>43</v>
      </c>
      <c r="D3" s="20" t="s">
        <v>1604</v>
      </c>
      <c r="E3" s="19" t="s">
        <v>1605</v>
      </c>
      <c r="F3" s="20" t="s">
        <v>811</v>
      </c>
      <c r="G3" s="20" t="s">
        <v>1609</v>
      </c>
      <c r="H3" s="19" t="s">
        <v>1613</v>
      </c>
      <c r="I3" s="20" t="s">
        <v>1609</v>
      </c>
      <c r="J3" s="7" t="s">
        <v>653</v>
      </c>
      <c r="K3" s="20" t="s">
        <v>1630</v>
      </c>
      <c r="L3" s="19" t="s">
        <v>1110</v>
      </c>
      <c r="M3" s="20" t="s">
        <v>1633</v>
      </c>
      <c r="N3" s="7" t="s">
        <v>652</v>
      </c>
      <c r="O3" s="22">
        <v>44509</v>
      </c>
      <c r="P3" s="22">
        <v>45421</v>
      </c>
      <c r="Q3" s="19" t="s">
        <v>1637</v>
      </c>
      <c r="R3" s="7" t="s">
        <v>1638</v>
      </c>
      <c r="S3" s="19" t="s">
        <v>556</v>
      </c>
      <c r="T3" s="19" t="s">
        <v>342</v>
      </c>
      <c r="U3" s="15">
        <v>469101.79949999996</v>
      </c>
      <c r="V3" s="5">
        <v>0.85</v>
      </c>
      <c r="W3" s="6">
        <v>551884.47</v>
      </c>
      <c r="X3" s="19" t="s">
        <v>633</v>
      </c>
      <c r="Y3" s="19" t="s">
        <v>635</v>
      </c>
      <c r="Z3" s="23" t="s">
        <v>1800</v>
      </c>
      <c r="AA3" s="20" t="s">
        <v>1810</v>
      </c>
    </row>
    <row r="4" spans="1:27" ht="136.5" customHeight="1" x14ac:dyDescent="0.25">
      <c r="A4" s="7" t="s">
        <v>15</v>
      </c>
      <c r="B4" s="3" t="s">
        <v>32</v>
      </c>
      <c r="C4" s="2" t="s">
        <v>43</v>
      </c>
      <c r="D4" s="20" t="s">
        <v>1604</v>
      </c>
      <c r="E4" s="19" t="s">
        <v>1605</v>
      </c>
      <c r="F4" s="20" t="s">
        <v>811</v>
      </c>
      <c r="G4" s="20" t="s">
        <v>1815</v>
      </c>
      <c r="H4" s="19" t="s">
        <v>1822</v>
      </c>
      <c r="I4" s="20" t="s">
        <v>1815</v>
      </c>
      <c r="J4" s="7" t="s">
        <v>653</v>
      </c>
      <c r="K4" s="20" t="s">
        <v>1630</v>
      </c>
      <c r="L4" s="19" t="s">
        <v>1110</v>
      </c>
      <c r="M4" s="20" t="s">
        <v>1633</v>
      </c>
      <c r="N4" s="7" t="s">
        <v>652</v>
      </c>
      <c r="O4" s="22">
        <v>45540</v>
      </c>
      <c r="P4" s="22">
        <v>45778</v>
      </c>
      <c r="Q4" s="19" t="s">
        <v>532</v>
      </c>
      <c r="R4" s="7" t="s">
        <v>1638</v>
      </c>
      <c r="S4" s="19" t="s">
        <v>556</v>
      </c>
      <c r="T4" s="19" t="s">
        <v>342</v>
      </c>
      <c r="U4" s="15">
        <v>504746.08199999999</v>
      </c>
      <c r="V4" s="5">
        <v>0.85</v>
      </c>
      <c r="W4" s="6">
        <v>593818.92000000004</v>
      </c>
      <c r="X4" s="19" t="s">
        <v>633</v>
      </c>
      <c r="Y4" s="19" t="s">
        <v>635</v>
      </c>
      <c r="Z4" s="20" t="s">
        <v>1978</v>
      </c>
      <c r="AA4" s="20" t="s">
        <v>1810</v>
      </c>
    </row>
    <row r="5" spans="1:27" ht="107.25" customHeight="1" x14ac:dyDescent="0.25">
      <c r="A5" s="7" t="s">
        <v>15</v>
      </c>
      <c r="B5" s="3" t="s">
        <v>32</v>
      </c>
      <c r="C5" s="2" t="s">
        <v>43</v>
      </c>
      <c r="D5" s="20" t="s">
        <v>44</v>
      </c>
      <c r="E5" s="19" t="s">
        <v>810</v>
      </c>
      <c r="F5" s="20" t="s">
        <v>811</v>
      </c>
      <c r="G5" s="20" t="s">
        <v>812</v>
      </c>
      <c r="H5" s="19" t="s">
        <v>657</v>
      </c>
      <c r="I5" s="20" t="s">
        <v>812</v>
      </c>
      <c r="J5" s="7" t="s">
        <v>653</v>
      </c>
      <c r="K5" s="20" t="s">
        <v>964</v>
      </c>
      <c r="L5" s="19" t="s">
        <v>1110</v>
      </c>
      <c r="M5" s="20" t="s">
        <v>1113</v>
      </c>
      <c r="N5" s="7" t="s">
        <v>652</v>
      </c>
      <c r="O5" s="22">
        <v>45321</v>
      </c>
      <c r="P5" s="22">
        <v>47482</v>
      </c>
      <c r="Q5" s="19" t="s">
        <v>532</v>
      </c>
      <c r="R5" s="8" t="s">
        <v>1638</v>
      </c>
      <c r="S5" s="19" t="s">
        <v>556</v>
      </c>
      <c r="T5" s="19" t="s">
        <v>342</v>
      </c>
      <c r="U5" s="15">
        <v>11474981.809999999</v>
      </c>
      <c r="V5" s="5">
        <v>0.85</v>
      </c>
      <c r="W5" s="6">
        <v>13499978.6</v>
      </c>
      <c r="X5" s="19" t="s">
        <v>1799</v>
      </c>
      <c r="Y5" s="19" t="s">
        <v>634</v>
      </c>
      <c r="Z5" s="20" t="s">
        <v>1336</v>
      </c>
      <c r="AA5" s="20" t="s">
        <v>650</v>
      </c>
    </row>
    <row r="6" spans="1:27" ht="107.25" customHeight="1" x14ac:dyDescent="0.25">
      <c r="A6" s="7" t="s">
        <v>15</v>
      </c>
      <c r="B6" s="3" t="s">
        <v>32</v>
      </c>
      <c r="C6" s="2" t="s">
        <v>43</v>
      </c>
      <c r="D6" s="20" t="s">
        <v>44</v>
      </c>
      <c r="E6" s="19" t="s">
        <v>810</v>
      </c>
      <c r="F6" s="20" t="s">
        <v>811</v>
      </c>
      <c r="G6" s="20" t="s">
        <v>813</v>
      </c>
      <c r="H6" s="19" t="s">
        <v>658</v>
      </c>
      <c r="I6" s="20" t="s">
        <v>814</v>
      </c>
      <c r="J6" s="7" t="s">
        <v>653</v>
      </c>
      <c r="K6" s="20" t="s">
        <v>964</v>
      </c>
      <c r="L6" s="19" t="s">
        <v>1110</v>
      </c>
      <c r="M6" s="20" t="s">
        <v>1113</v>
      </c>
      <c r="N6" s="7" t="s">
        <v>652</v>
      </c>
      <c r="O6" s="22">
        <v>45351</v>
      </c>
      <c r="P6" s="22">
        <v>47483</v>
      </c>
      <c r="Q6" s="19" t="s">
        <v>532</v>
      </c>
      <c r="R6" s="7" t="s">
        <v>1638</v>
      </c>
      <c r="S6" s="19" t="s">
        <v>556</v>
      </c>
      <c r="T6" s="19" t="s">
        <v>342</v>
      </c>
      <c r="U6" s="15">
        <v>14449546.643999999</v>
      </c>
      <c r="V6" s="5">
        <v>0.85</v>
      </c>
      <c r="W6" s="6">
        <v>16999466.640000001</v>
      </c>
      <c r="X6" s="19" t="s">
        <v>1799</v>
      </c>
      <c r="Y6" s="19" t="s">
        <v>634</v>
      </c>
      <c r="Z6" s="20" t="s">
        <v>1337</v>
      </c>
      <c r="AA6" s="20" t="s">
        <v>650</v>
      </c>
    </row>
    <row r="7" spans="1:27" ht="138" customHeight="1" x14ac:dyDescent="0.25">
      <c r="A7" s="7" t="s">
        <v>15</v>
      </c>
      <c r="B7" s="3" t="s">
        <v>32</v>
      </c>
      <c r="C7" s="2" t="s">
        <v>43</v>
      </c>
      <c r="D7" s="20" t="s">
        <v>44</v>
      </c>
      <c r="E7" s="19" t="s">
        <v>46</v>
      </c>
      <c r="F7" s="20" t="s">
        <v>48</v>
      </c>
      <c r="G7" s="20" t="s">
        <v>49</v>
      </c>
      <c r="H7" s="19" t="s">
        <v>50</v>
      </c>
      <c r="I7" s="20" t="s">
        <v>169</v>
      </c>
      <c r="J7" s="7" t="s">
        <v>653</v>
      </c>
      <c r="K7" s="20" t="s">
        <v>288</v>
      </c>
      <c r="L7" s="19" t="s">
        <v>407</v>
      </c>
      <c r="M7" s="20" t="s">
        <v>413</v>
      </c>
      <c r="N7" s="7" t="s">
        <v>652</v>
      </c>
      <c r="O7" s="22">
        <v>45160</v>
      </c>
      <c r="P7" s="22">
        <v>45526</v>
      </c>
      <c r="Q7" s="19" t="s">
        <v>1637</v>
      </c>
      <c r="R7" s="7" t="s">
        <v>1639</v>
      </c>
      <c r="S7" s="19" t="s">
        <v>533</v>
      </c>
      <c r="T7" s="19" t="s">
        <v>613</v>
      </c>
      <c r="U7" s="15">
        <v>28716.314999999999</v>
      </c>
      <c r="V7" s="5">
        <v>0.85</v>
      </c>
      <c r="W7" s="6">
        <v>35562</v>
      </c>
      <c r="X7" s="19" t="s">
        <v>1799</v>
      </c>
      <c r="Y7" s="19" t="s">
        <v>634</v>
      </c>
      <c r="Z7" s="20" t="s">
        <v>1338</v>
      </c>
      <c r="AA7" s="20" t="s">
        <v>650</v>
      </c>
    </row>
    <row r="8" spans="1:27" ht="107.25" customHeight="1" x14ac:dyDescent="0.25">
      <c r="A8" s="7" t="s">
        <v>15</v>
      </c>
      <c r="B8" s="3" t="s">
        <v>32</v>
      </c>
      <c r="C8" s="2" t="s">
        <v>43</v>
      </c>
      <c r="D8" s="20" t="s">
        <v>44</v>
      </c>
      <c r="E8" s="19" t="s">
        <v>46</v>
      </c>
      <c r="F8" s="20" t="s">
        <v>48</v>
      </c>
      <c r="G8" s="20" t="s">
        <v>49</v>
      </c>
      <c r="H8" s="19" t="s">
        <v>51</v>
      </c>
      <c r="I8" s="20" t="s">
        <v>170</v>
      </c>
      <c r="J8" s="7" t="s">
        <v>653</v>
      </c>
      <c r="K8" s="20" t="s">
        <v>289</v>
      </c>
      <c r="L8" s="19" t="s">
        <v>407</v>
      </c>
      <c r="M8" s="20" t="s">
        <v>414</v>
      </c>
      <c r="N8" s="7" t="s">
        <v>652</v>
      </c>
      <c r="O8" s="22">
        <v>45170</v>
      </c>
      <c r="P8" s="22">
        <v>45536</v>
      </c>
      <c r="Q8" s="19" t="s">
        <v>1637</v>
      </c>
      <c r="R8" s="7" t="s">
        <v>1640</v>
      </c>
      <c r="S8" s="19" t="s">
        <v>534</v>
      </c>
      <c r="T8" s="19" t="s">
        <v>614</v>
      </c>
      <c r="U8" s="15">
        <v>51000</v>
      </c>
      <c r="V8" s="5">
        <v>0.85</v>
      </c>
      <c r="W8" s="6">
        <v>71124</v>
      </c>
      <c r="X8" s="19" t="s">
        <v>1799</v>
      </c>
      <c r="Y8" s="19" t="s">
        <v>634</v>
      </c>
      <c r="Z8" s="20" t="s">
        <v>1339</v>
      </c>
      <c r="AA8" s="20" t="s">
        <v>650</v>
      </c>
    </row>
    <row r="9" spans="1:27" ht="107.25" customHeight="1" x14ac:dyDescent="0.25">
      <c r="A9" s="7" t="s">
        <v>15</v>
      </c>
      <c r="B9" s="3" t="s">
        <v>32</v>
      </c>
      <c r="C9" s="2" t="s">
        <v>43</v>
      </c>
      <c r="D9" s="20" t="s">
        <v>44</v>
      </c>
      <c r="E9" s="19" t="s">
        <v>46</v>
      </c>
      <c r="F9" s="20" t="s">
        <v>48</v>
      </c>
      <c r="G9" s="20" t="s">
        <v>49</v>
      </c>
      <c r="H9" s="19" t="s">
        <v>52</v>
      </c>
      <c r="I9" s="20" t="s">
        <v>171</v>
      </c>
      <c r="J9" s="7" t="s">
        <v>653</v>
      </c>
      <c r="K9" s="20" t="s">
        <v>290</v>
      </c>
      <c r="L9" s="19" t="s">
        <v>407</v>
      </c>
      <c r="M9" s="20" t="s">
        <v>415</v>
      </c>
      <c r="N9" s="7" t="s">
        <v>652</v>
      </c>
      <c r="O9" s="22">
        <v>45160</v>
      </c>
      <c r="P9" s="22">
        <v>45526</v>
      </c>
      <c r="Q9" s="19" t="s">
        <v>1637</v>
      </c>
      <c r="R9" s="9" t="s">
        <v>1641</v>
      </c>
      <c r="S9" s="19" t="s">
        <v>535</v>
      </c>
      <c r="T9" s="19" t="s">
        <v>615</v>
      </c>
      <c r="U9" s="15">
        <v>153000</v>
      </c>
      <c r="V9" s="5">
        <v>0.85</v>
      </c>
      <c r="W9" s="6">
        <v>256046.4</v>
      </c>
      <c r="X9" s="19" t="s">
        <v>1799</v>
      </c>
      <c r="Y9" s="19" t="s">
        <v>634</v>
      </c>
      <c r="Z9" s="20" t="s">
        <v>1340</v>
      </c>
      <c r="AA9" s="20" t="s">
        <v>650</v>
      </c>
    </row>
    <row r="10" spans="1:27" ht="107.25" customHeight="1" x14ac:dyDescent="0.25">
      <c r="A10" s="7" t="s">
        <v>15</v>
      </c>
      <c r="B10" s="3" t="s">
        <v>32</v>
      </c>
      <c r="C10" s="2" t="s">
        <v>43</v>
      </c>
      <c r="D10" s="20" t="s">
        <v>44</v>
      </c>
      <c r="E10" s="19" t="s">
        <v>46</v>
      </c>
      <c r="F10" s="20" t="s">
        <v>48</v>
      </c>
      <c r="G10" s="20" t="s">
        <v>49</v>
      </c>
      <c r="H10" s="19" t="s">
        <v>53</v>
      </c>
      <c r="I10" s="20" t="s">
        <v>172</v>
      </c>
      <c r="J10" s="7" t="s">
        <v>653</v>
      </c>
      <c r="K10" s="20" t="s">
        <v>291</v>
      </c>
      <c r="L10" s="19" t="s">
        <v>407</v>
      </c>
      <c r="M10" s="20" t="s">
        <v>416</v>
      </c>
      <c r="N10" s="7" t="s">
        <v>652</v>
      </c>
      <c r="O10" s="22">
        <v>45160</v>
      </c>
      <c r="P10" s="22">
        <v>45526</v>
      </c>
      <c r="Q10" s="19" t="s">
        <v>1637</v>
      </c>
      <c r="R10" s="7" t="s">
        <v>1642</v>
      </c>
      <c r="S10" s="19" t="s">
        <v>536</v>
      </c>
      <c r="T10" s="19" t="s">
        <v>616</v>
      </c>
      <c r="U10" s="15">
        <v>85000</v>
      </c>
      <c r="V10" s="5">
        <v>0.85</v>
      </c>
      <c r="W10" s="6">
        <v>142248</v>
      </c>
      <c r="X10" s="19" t="s">
        <v>1799</v>
      </c>
      <c r="Y10" s="19" t="s">
        <v>634</v>
      </c>
      <c r="Z10" s="20" t="s">
        <v>1341</v>
      </c>
      <c r="AA10" s="20" t="s">
        <v>650</v>
      </c>
    </row>
    <row r="11" spans="1:27" ht="107.25" customHeight="1" x14ac:dyDescent="0.25">
      <c r="A11" s="7" t="s">
        <v>15</v>
      </c>
      <c r="B11" s="3" t="s">
        <v>32</v>
      </c>
      <c r="C11" s="2" t="s">
        <v>43</v>
      </c>
      <c r="D11" s="20" t="s">
        <v>44</v>
      </c>
      <c r="E11" s="19" t="s">
        <v>46</v>
      </c>
      <c r="F11" s="20" t="s">
        <v>48</v>
      </c>
      <c r="G11" s="20" t="s">
        <v>49</v>
      </c>
      <c r="H11" s="19" t="s">
        <v>54</v>
      </c>
      <c r="I11" s="20" t="s">
        <v>173</v>
      </c>
      <c r="J11" s="7" t="s">
        <v>653</v>
      </c>
      <c r="K11" s="20" t="s">
        <v>292</v>
      </c>
      <c r="L11" s="19" t="s">
        <v>407</v>
      </c>
      <c r="M11" s="20" t="s">
        <v>417</v>
      </c>
      <c r="N11" s="7" t="s">
        <v>652</v>
      </c>
      <c r="O11" s="22">
        <v>45160</v>
      </c>
      <c r="P11" s="22">
        <v>45526</v>
      </c>
      <c r="Q11" s="19" t="s">
        <v>1637</v>
      </c>
      <c r="R11" s="7" t="s">
        <v>1643</v>
      </c>
      <c r="S11" s="19" t="s">
        <v>537</v>
      </c>
      <c r="T11" s="19" t="s">
        <v>617</v>
      </c>
      <c r="U11" s="15">
        <v>374000</v>
      </c>
      <c r="V11" s="5">
        <v>0.85</v>
      </c>
      <c r="W11" s="6">
        <v>547654.80000000005</v>
      </c>
      <c r="X11" s="19" t="s">
        <v>1799</v>
      </c>
      <c r="Y11" s="19" t="s">
        <v>634</v>
      </c>
      <c r="Z11" s="20" t="s">
        <v>1342</v>
      </c>
      <c r="AA11" s="20" t="s">
        <v>650</v>
      </c>
    </row>
    <row r="12" spans="1:27" ht="151.5" customHeight="1" x14ac:dyDescent="0.25">
      <c r="A12" s="7" t="s">
        <v>15</v>
      </c>
      <c r="B12" s="3" t="s">
        <v>32</v>
      </c>
      <c r="C12" s="2" t="s">
        <v>43</v>
      </c>
      <c r="D12" s="20" t="s">
        <v>44</v>
      </c>
      <c r="E12" s="19" t="s">
        <v>46</v>
      </c>
      <c r="F12" s="20" t="s">
        <v>48</v>
      </c>
      <c r="G12" s="20" t="s">
        <v>49</v>
      </c>
      <c r="H12" s="19" t="s">
        <v>55</v>
      </c>
      <c r="I12" s="20" t="s">
        <v>174</v>
      </c>
      <c r="J12" s="7" t="s">
        <v>653</v>
      </c>
      <c r="K12" s="20" t="s">
        <v>293</v>
      </c>
      <c r="L12" s="19" t="s">
        <v>407</v>
      </c>
      <c r="M12" s="20" t="s">
        <v>418</v>
      </c>
      <c r="N12" s="7" t="s">
        <v>652</v>
      </c>
      <c r="O12" s="22">
        <v>45160</v>
      </c>
      <c r="P12" s="22">
        <v>45526</v>
      </c>
      <c r="Q12" s="19" t="s">
        <v>1637</v>
      </c>
      <c r="R12" s="1" t="s">
        <v>1644</v>
      </c>
      <c r="S12" s="19" t="s">
        <v>538</v>
      </c>
      <c r="T12" s="19" t="s">
        <v>618</v>
      </c>
      <c r="U12" s="15">
        <v>212500</v>
      </c>
      <c r="V12" s="5">
        <v>0.85</v>
      </c>
      <c r="W12" s="6">
        <v>327170.40000000002</v>
      </c>
      <c r="X12" s="19" t="s">
        <v>1799</v>
      </c>
      <c r="Y12" s="19" t="s">
        <v>634</v>
      </c>
      <c r="Z12" s="20" t="s">
        <v>1343</v>
      </c>
      <c r="AA12" s="20" t="s">
        <v>650</v>
      </c>
    </row>
    <row r="13" spans="1:27" ht="107.25" customHeight="1" x14ac:dyDescent="0.25">
      <c r="A13" s="7" t="s">
        <v>15</v>
      </c>
      <c r="B13" s="3" t="s">
        <v>32</v>
      </c>
      <c r="C13" s="2" t="s">
        <v>43</v>
      </c>
      <c r="D13" s="20" t="s">
        <v>44</v>
      </c>
      <c r="E13" s="19" t="s">
        <v>46</v>
      </c>
      <c r="F13" s="20" t="s">
        <v>48</v>
      </c>
      <c r="G13" s="20" t="s">
        <v>49</v>
      </c>
      <c r="H13" s="19" t="s">
        <v>56</v>
      </c>
      <c r="I13" s="20" t="s">
        <v>175</v>
      </c>
      <c r="J13" s="7" t="s">
        <v>653</v>
      </c>
      <c r="K13" s="20" t="s">
        <v>294</v>
      </c>
      <c r="L13" s="19" t="s">
        <v>407</v>
      </c>
      <c r="M13" s="20" t="s">
        <v>419</v>
      </c>
      <c r="N13" s="7" t="s">
        <v>652</v>
      </c>
      <c r="O13" s="22">
        <v>45160</v>
      </c>
      <c r="P13" s="22">
        <v>45526</v>
      </c>
      <c r="Q13" s="19" t="s">
        <v>1637</v>
      </c>
      <c r="R13" s="1" t="s">
        <v>1645</v>
      </c>
      <c r="S13" s="19" t="s">
        <v>539</v>
      </c>
      <c r="T13" s="19" t="s">
        <v>616</v>
      </c>
      <c r="U13" s="15">
        <v>93500</v>
      </c>
      <c r="V13" s="5">
        <v>0.85</v>
      </c>
      <c r="W13" s="6">
        <v>135135.6</v>
      </c>
      <c r="X13" s="19" t="s">
        <v>1799</v>
      </c>
      <c r="Y13" s="19" t="s">
        <v>634</v>
      </c>
      <c r="Z13" s="20" t="s">
        <v>1344</v>
      </c>
      <c r="AA13" s="20" t="s">
        <v>650</v>
      </c>
    </row>
    <row r="14" spans="1:27" ht="107.25" customHeight="1" x14ac:dyDescent="0.25">
      <c r="A14" s="7" t="s">
        <v>15</v>
      </c>
      <c r="B14" s="3" t="s">
        <v>32</v>
      </c>
      <c r="C14" s="2" t="s">
        <v>43</v>
      </c>
      <c r="D14" s="20" t="s">
        <v>44</v>
      </c>
      <c r="E14" s="19" t="s">
        <v>46</v>
      </c>
      <c r="F14" s="20" t="s">
        <v>48</v>
      </c>
      <c r="G14" s="20" t="s">
        <v>49</v>
      </c>
      <c r="H14" s="19" t="s">
        <v>57</v>
      </c>
      <c r="I14" s="20" t="s">
        <v>176</v>
      </c>
      <c r="J14" s="7" t="s">
        <v>653</v>
      </c>
      <c r="K14" s="20" t="s">
        <v>295</v>
      </c>
      <c r="L14" s="19" t="s">
        <v>407</v>
      </c>
      <c r="M14" s="20" t="s">
        <v>420</v>
      </c>
      <c r="N14" s="7" t="s">
        <v>652</v>
      </c>
      <c r="O14" s="22">
        <v>45160</v>
      </c>
      <c r="P14" s="22">
        <v>45526</v>
      </c>
      <c r="Q14" s="19" t="s">
        <v>1637</v>
      </c>
      <c r="R14" s="7" t="s">
        <v>1646</v>
      </c>
      <c r="S14" s="19" t="s">
        <v>540</v>
      </c>
      <c r="T14" s="19" t="s">
        <v>615</v>
      </c>
      <c r="U14" s="15">
        <v>323000</v>
      </c>
      <c r="V14" s="5">
        <v>0.85</v>
      </c>
      <c r="W14" s="6">
        <v>654340.80000000005</v>
      </c>
      <c r="X14" s="19" t="s">
        <v>1799</v>
      </c>
      <c r="Y14" s="19" t="s">
        <v>634</v>
      </c>
      <c r="Z14" s="20" t="s">
        <v>1345</v>
      </c>
      <c r="AA14" s="20" t="s">
        <v>650</v>
      </c>
    </row>
    <row r="15" spans="1:27" ht="168" customHeight="1" x14ac:dyDescent="0.25">
      <c r="A15" s="7" t="s">
        <v>15</v>
      </c>
      <c r="B15" s="3" t="s">
        <v>32</v>
      </c>
      <c r="C15" s="2" t="s">
        <v>43</v>
      </c>
      <c r="D15" s="20" t="s">
        <v>44</v>
      </c>
      <c r="E15" s="19" t="s">
        <v>46</v>
      </c>
      <c r="F15" s="20" t="s">
        <v>48</v>
      </c>
      <c r="G15" s="20" t="s">
        <v>49</v>
      </c>
      <c r="H15" s="19" t="s">
        <v>58</v>
      </c>
      <c r="I15" s="20" t="s">
        <v>177</v>
      </c>
      <c r="J15" s="7" t="s">
        <v>653</v>
      </c>
      <c r="K15" s="20" t="s">
        <v>296</v>
      </c>
      <c r="L15" s="19" t="s">
        <v>407</v>
      </c>
      <c r="M15" s="20" t="s">
        <v>421</v>
      </c>
      <c r="N15" s="7" t="s">
        <v>652</v>
      </c>
      <c r="O15" s="22">
        <v>45160</v>
      </c>
      <c r="P15" s="22">
        <v>45526</v>
      </c>
      <c r="Q15" s="19" t="s">
        <v>1637</v>
      </c>
      <c r="R15" s="8" t="s">
        <v>1647</v>
      </c>
      <c r="S15" s="19" t="s">
        <v>541</v>
      </c>
      <c r="T15" s="19" t="s">
        <v>618</v>
      </c>
      <c r="U15" s="15">
        <v>93500</v>
      </c>
      <c r="V15" s="5">
        <v>0.85</v>
      </c>
      <c r="W15" s="6">
        <v>128023.2</v>
      </c>
      <c r="X15" s="19" t="s">
        <v>1799</v>
      </c>
      <c r="Y15" s="19" t="s">
        <v>634</v>
      </c>
      <c r="Z15" s="20" t="s">
        <v>1346</v>
      </c>
      <c r="AA15" s="20" t="s">
        <v>650</v>
      </c>
    </row>
    <row r="16" spans="1:27" ht="166.5" customHeight="1" x14ac:dyDescent="0.25">
      <c r="A16" s="7" t="s">
        <v>15</v>
      </c>
      <c r="B16" s="3" t="s">
        <v>32</v>
      </c>
      <c r="C16" s="2" t="s">
        <v>43</v>
      </c>
      <c r="D16" s="20" t="s">
        <v>44</v>
      </c>
      <c r="E16" s="19" t="s">
        <v>46</v>
      </c>
      <c r="F16" s="20" t="s">
        <v>48</v>
      </c>
      <c r="G16" s="20" t="s">
        <v>49</v>
      </c>
      <c r="H16" s="19" t="s">
        <v>59</v>
      </c>
      <c r="I16" s="20" t="s">
        <v>178</v>
      </c>
      <c r="J16" s="7" t="s">
        <v>653</v>
      </c>
      <c r="K16" s="20" t="s">
        <v>297</v>
      </c>
      <c r="L16" s="19" t="s">
        <v>407</v>
      </c>
      <c r="M16" s="20" t="s">
        <v>422</v>
      </c>
      <c r="N16" s="7" t="s">
        <v>652</v>
      </c>
      <c r="O16" s="22">
        <v>45160</v>
      </c>
      <c r="P16" s="22">
        <v>45526</v>
      </c>
      <c r="Q16" s="19" t="s">
        <v>1637</v>
      </c>
      <c r="R16" s="7" t="s">
        <v>1648</v>
      </c>
      <c r="S16" s="19" t="s">
        <v>542</v>
      </c>
      <c r="T16" s="19" t="s">
        <v>619</v>
      </c>
      <c r="U16" s="15">
        <v>187000</v>
      </c>
      <c r="V16" s="5">
        <v>0.85</v>
      </c>
      <c r="W16" s="6">
        <v>270271.2</v>
      </c>
      <c r="X16" s="19" t="s">
        <v>1799</v>
      </c>
      <c r="Y16" s="19" t="s">
        <v>634</v>
      </c>
      <c r="Z16" s="20" t="s">
        <v>1347</v>
      </c>
      <c r="AA16" s="20" t="s">
        <v>650</v>
      </c>
    </row>
    <row r="17" spans="1:27" ht="145.5" customHeight="1" x14ac:dyDescent="0.25">
      <c r="A17" s="7" t="s">
        <v>15</v>
      </c>
      <c r="B17" s="3" t="s">
        <v>32</v>
      </c>
      <c r="C17" s="2" t="s">
        <v>43</v>
      </c>
      <c r="D17" s="20" t="s">
        <v>44</v>
      </c>
      <c r="E17" s="19" t="s">
        <v>46</v>
      </c>
      <c r="F17" s="20" t="s">
        <v>48</v>
      </c>
      <c r="G17" s="20" t="s">
        <v>49</v>
      </c>
      <c r="H17" s="19" t="s">
        <v>60</v>
      </c>
      <c r="I17" s="20" t="s">
        <v>179</v>
      </c>
      <c r="J17" s="7" t="s">
        <v>653</v>
      </c>
      <c r="K17" s="20" t="s">
        <v>298</v>
      </c>
      <c r="L17" s="19" t="s">
        <v>407</v>
      </c>
      <c r="M17" s="20" t="s">
        <v>423</v>
      </c>
      <c r="N17" s="7" t="s">
        <v>652</v>
      </c>
      <c r="O17" s="22">
        <v>45160</v>
      </c>
      <c r="P17" s="22">
        <v>45526</v>
      </c>
      <c r="Q17" s="19" t="s">
        <v>1637</v>
      </c>
      <c r="R17" s="1" t="s">
        <v>1649</v>
      </c>
      <c r="S17" s="19" t="s">
        <v>543</v>
      </c>
      <c r="T17" s="19" t="s">
        <v>620</v>
      </c>
      <c r="U17" s="15">
        <v>178500</v>
      </c>
      <c r="V17" s="5">
        <v>0.85</v>
      </c>
      <c r="W17" s="6">
        <v>241821.6</v>
      </c>
      <c r="X17" s="19" t="s">
        <v>1799</v>
      </c>
      <c r="Y17" s="19" t="s">
        <v>634</v>
      </c>
      <c r="Z17" s="20" t="s">
        <v>1348</v>
      </c>
      <c r="AA17" s="20" t="s">
        <v>650</v>
      </c>
    </row>
    <row r="18" spans="1:27" ht="107.25" customHeight="1" x14ac:dyDescent="0.25">
      <c r="A18" s="7" t="s">
        <v>15</v>
      </c>
      <c r="B18" s="3" t="s">
        <v>32</v>
      </c>
      <c r="C18" s="2" t="s">
        <v>43</v>
      </c>
      <c r="D18" s="20" t="s">
        <v>44</v>
      </c>
      <c r="E18" s="19" t="s">
        <v>46</v>
      </c>
      <c r="F18" s="20" t="s">
        <v>48</v>
      </c>
      <c r="G18" s="20" t="s">
        <v>49</v>
      </c>
      <c r="H18" s="19" t="s">
        <v>61</v>
      </c>
      <c r="I18" s="20" t="s">
        <v>180</v>
      </c>
      <c r="J18" s="7" t="s">
        <v>653</v>
      </c>
      <c r="K18" s="20" t="s">
        <v>299</v>
      </c>
      <c r="L18" s="19" t="s">
        <v>407</v>
      </c>
      <c r="M18" s="20" t="s">
        <v>424</v>
      </c>
      <c r="N18" s="7" t="s">
        <v>652</v>
      </c>
      <c r="O18" s="22">
        <v>45160</v>
      </c>
      <c r="P18" s="22">
        <v>45526</v>
      </c>
      <c r="Q18" s="19" t="s">
        <v>1637</v>
      </c>
      <c r="R18" s="1" t="s">
        <v>1650</v>
      </c>
      <c r="S18" s="19" t="s">
        <v>544</v>
      </c>
      <c r="T18" s="19" t="s">
        <v>616</v>
      </c>
      <c r="U18" s="15">
        <v>97635.47099999999</v>
      </c>
      <c r="V18" s="5">
        <v>0.85</v>
      </c>
      <c r="W18" s="6">
        <v>135135.6</v>
      </c>
      <c r="X18" s="19" t="s">
        <v>1799</v>
      </c>
      <c r="Y18" s="19" t="s">
        <v>634</v>
      </c>
      <c r="Z18" s="20" t="s">
        <v>1349</v>
      </c>
      <c r="AA18" s="20" t="s">
        <v>650</v>
      </c>
    </row>
    <row r="19" spans="1:27" ht="107.25" customHeight="1" x14ac:dyDescent="0.25">
      <c r="A19" s="7" t="s">
        <v>15</v>
      </c>
      <c r="B19" s="3" t="s">
        <v>32</v>
      </c>
      <c r="C19" s="2" t="s">
        <v>43</v>
      </c>
      <c r="D19" s="20" t="s">
        <v>44</v>
      </c>
      <c r="E19" s="19" t="s">
        <v>46</v>
      </c>
      <c r="F19" s="20" t="s">
        <v>48</v>
      </c>
      <c r="G19" s="20" t="s">
        <v>49</v>
      </c>
      <c r="H19" s="19" t="s">
        <v>62</v>
      </c>
      <c r="I19" s="20" t="s">
        <v>181</v>
      </c>
      <c r="J19" s="7" t="s">
        <v>653</v>
      </c>
      <c r="K19" s="20" t="s">
        <v>300</v>
      </c>
      <c r="L19" s="19" t="s">
        <v>407</v>
      </c>
      <c r="M19" s="20" t="s">
        <v>425</v>
      </c>
      <c r="N19" s="7" t="s">
        <v>652</v>
      </c>
      <c r="O19" s="22">
        <v>45160</v>
      </c>
      <c r="P19" s="22">
        <v>45526</v>
      </c>
      <c r="Q19" s="19" t="s">
        <v>1637</v>
      </c>
      <c r="R19" s="1" t="s">
        <v>1651</v>
      </c>
      <c r="S19" s="19" t="s">
        <v>545</v>
      </c>
      <c r="T19" s="19" t="s">
        <v>621</v>
      </c>
      <c r="U19" s="15">
        <v>246398.07650000002</v>
      </c>
      <c r="V19" s="5">
        <v>0.85</v>
      </c>
      <c r="W19" s="6">
        <v>376957.2</v>
      </c>
      <c r="X19" s="19" t="s">
        <v>1799</v>
      </c>
      <c r="Y19" s="19" t="s">
        <v>634</v>
      </c>
      <c r="Z19" s="20" t="s">
        <v>1350</v>
      </c>
      <c r="AA19" s="20" t="s">
        <v>650</v>
      </c>
    </row>
    <row r="20" spans="1:27" ht="107.25" customHeight="1" x14ac:dyDescent="0.25">
      <c r="A20" s="7" t="s">
        <v>15</v>
      </c>
      <c r="B20" s="3" t="s">
        <v>32</v>
      </c>
      <c r="C20" s="2" t="s">
        <v>43</v>
      </c>
      <c r="D20" s="20" t="s">
        <v>44</v>
      </c>
      <c r="E20" s="19" t="s">
        <v>46</v>
      </c>
      <c r="F20" s="20" t="s">
        <v>48</v>
      </c>
      <c r="G20" s="20" t="s">
        <v>49</v>
      </c>
      <c r="H20" s="19" t="s">
        <v>63</v>
      </c>
      <c r="I20" s="20" t="s">
        <v>182</v>
      </c>
      <c r="J20" s="7" t="s">
        <v>653</v>
      </c>
      <c r="K20" s="20" t="s">
        <v>301</v>
      </c>
      <c r="L20" s="19" t="s">
        <v>407</v>
      </c>
      <c r="M20" s="20" t="s">
        <v>426</v>
      </c>
      <c r="N20" s="7" t="s">
        <v>652</v>
      </c>
      <c r="O20" s="22">
        <v>45160</v>
      </c>
      <c r="P20" s="22">
        <v>45526</v>
      </c>
      <c r="Q20" s="19" t="s">
        <v>1637</v>
      </c>
      <c r="R20" s="21" t="s">
        <v>1652</v>
      </c>
      <c r="S20" s="19" t="s">
        <v>546</v>
      </c>
      <c r="T20" s="19" t="s">
        <v>622</v>
      </c>
      <c r="U20" s="11">
        <v>229500</v>
      </c>
      <c r="V20" s="5">
        <v>0.85</v>
      </c>
      <c r="W20" s="13">
        <v>320058</v>
      </c>
      <c r="X20" s="19" t="s">
        <v>1799</v>
      </c>
      <c r="Y20" s="19" t="s">
        <v>634</v>
      </c>
      <c r="Z20" s="20" t="s">
        <v>1351</v>
      </c>
      <c r="AA20" s="20" t="s">
        <v>650</v>
      </c>
    </row>
    <row r="21" spans="1:27" ht="107.25" customHeight="1" x14ac:dyDescent="0.25">
      <c r="A21" s="7" t="s">
        <v>15</v>
      </c>
      <c r="B21" s="3" t="s">
        <v>32</v>
      </c>
      <c r="C21" s="2" t="s">
        <v>43</v>
      </c>
      <c r="D21" s="20" t="s">
        <v>44</v>
      </c>
      <c r="E21" s="19" t="s">
        <v>46</v>
      </c>
      <c r="F21" s="20" t="s">
        <v>48</v>
      </c>
      <c r="G21" s="20" t="s">
        <v>49</v>
      </c>
      <c r="H21" s="19" t="s">
        <v>64</v>
      </c>
      <c r="I21" s="20" t="s">
        <v>183</v>
      </c>
      <c r="J21" s="7" t="s">
        <v>653</v>
      </c>
      <c r="K21" s="20" t="s">
        <v>302</v>
      </c>
      <c r="L21" s="19" t="s">
        <v>407</v>
      </c>
      <c r="M21" s="20" t="s">
        <v>427</v>
      </c>
      <c r="N21" s="7" t="s">
        <v>652</v>
      </c>
      <c r="O21" s="22">
        <v>45160</v>
      </c>
      <c r="P21" s="22">
        <v>45526</v>
      </c>
      <c r="Q21" s="19" t="s">
        <v>1637</v>
      </c>
      <c r="R21" s="7" t="s">
        <v>1653</v>
      </c>
      <c r="S21" s="19" t="s">
        <v>547</v>
      </c>
      <c r="T21" s="19" t="s">
        <v>616</v>
      </c>
      <c r="U21" s="15">
        <v>221000</v>
      </c>
      <c r="V21" s="5">
        <v>0.85</v>
      </c>
      <c r="W21" s="6">
        <v>334282.8</v>
      </c>
      <c r="X21" s="19" t="s">
        <v>1799</v>
      </c>
      <c r="Y21" s="19" t="s">
        <v>634</v>
      </c>
      <c r="Z21" s="20" t="s">
        <v>1352</v>
      </c>
      <c r="AA21" s="20" t="s">
        <v>650</v>
      </c>
    </row>
    <row r="22" spans="1:27" ht="107.25" customHeight="1" x14ac:dyDescent="0.25">
      <c r="A22" s="7" t="s">
        <v>15</v>
      </c>
      <c r="B22" s="3" t="s">
        <v>32</v>
      </c>
      <c r="C22" s="2" t="s">
        <v>43</v>
      </c>
      <c r="D22" s="20" t="s">
        <v>44</v>
      </c>
      <c r="E22" s="19" t="s">
        <v>46</v>
      </c>
      <c r="F22" s="20" t="s">
        <v>48</v>
      </c>
      <c r="G22" s="20" t="s">
        <v>49</v>
      </c>
      <c r="H22" s="19" t="s">
        <v>1601</v>
      </c>
      <c r="I22" s="20" t="s">
        <v>1602</v>
      </c>
      <c r="J22" s="7" t="s">
        <v>653</v>
      </c>
      <c r="K22" s="20" t="s">
        <v>303</v>
      </c>
      <c r="L22" s="19" t="s">
        <v>407</v>
      </c>
      <c r="M22" s="20" t="s">
        <v>428</v>
      </c>
      <c r="N22" s="7" t="s">
        <v>652</v>
      </c>
      <c r="O22" s="22">
        <v>45160</v>
      </c>
      <c r="P22" s="22">
        <v>45526</v>
      </c>
      <c r="Q22" s="19" t="s">
        <v>1637</v>
      </c>
      <c r="R22" s="7" t="s">
        <v>1654</v>
      </c>
      <c r="S22" s="19" t="s">
        <v>548</v>
      </c>
      <c r="T22" s="19" t="s">
        <v>613</v>
      </c>
      <c r="U22" s="15">
        <v>201316.48200000002</v>
      </c>
      <c r="V22" s="5">
        <v>0.85</v>
      </c>
      <c r="W22" s="6">
        <v>263158.8</v>
      </c>
      <c r="X22" s="19" t="s">
        <v>1799</v>
      </c>
      <c r="Y22" s="19" t="s">
        <v>634</v>
      </c>
      <c r="Z22" s="20" t="s">
        <v>1603</v>
      </c>
      <c r="AA22" s="20" t="s">
        <v>650</v>
      </c>
    </row>
    <row r="23" spans="1:27" ht="107.25" customHeight="1" x14ac:dyDescent="0.25">
      <c r="A23" s="7" t="s">
        <v>15</v>
      </c>
      <c r="B23" s="3" t="s">
        <v>32</v>
      </c>
      <c r="C23" s="2" t="s">
        <v>43</v>
      </c>
      <c r="D23" s="20" t="s">
        <v>44</v>
      </c>
      <c r="E23" s="19" t="s">
        <v>46</v>
      </c>
      <c r="F23" s="20" t="s">
        <v>48</v>
      </c>
      <c r="G23" s="20" t="s">
        <v>49</v>
      </c>
      <c r="H23" s="19" t="s">
        <v>65</v>
      </c>
      <c r="I23" s="20" t="s">
        <v>184</v>
      </c>
      <c r="J23" s="7" t="s">
        <v>653</v>
      </c>
      <c r="K23" s="20" t="s">
        <v>304</v>
      </c>
      <c r="L23" s="19" t="s">
        <v>407</v>
      </c>
      <c r="M23" s="20" t="s">
        <v>429</v>
      </c>
      <c r="N23" s="7" t="s">
        <v>652</v>
      </c>
      <c r="O23" s="22">
        <v>45168</v>
      </c>
      <c r="P23" s="22">
        <v>45534</v>
      </c>
      <c r="Q23" s="19" t="s">
        <v>1637</v>
      </c>
      <c r="R23" s="1" t="s">
        <v>1655</v>
      </c>
      <c r="S23" s="19" t="s">
        <v>549</v>
      </c>
      <c r="T23" s="19" t="s">
        <v>623</v>
      </c>
      <c r="U23" s="15">
        <v>255000</v>
      </c>
      <c r="V23" s="5">
        <v>0.85</v>
      </c>
      <c r="W23" s="6">
        <v>398294.4</v>
      </c>
      <c r="X23" s="19" t="s">
        <v>1799</v>
      </c>
      <c r="Y23" s="19" t="s">
        <v>634</v>
      </c>
      <c r="Z23" s="20" t="s">
        <v>1353</v>
      </c>
      <c r="AA23" s="20" t="s">
        <v>650</v>
      </c>
    </row>
    <row r="24" spans="1:27" ht="106.5" customHeight="1" x14ac:dyDescent="0.25">
      <c r="A24" s="7" t="s">
        <v>15</v>
      </c>
      <c r="B24" s="3" t="s">
        <v>32</v>
      </c>
      <c r="C24" s="2" t="s">
        <v>43</v>
      </c>
      <c r="D24" s="20" t="s">
        <v>44</v>
      </c>
      <c r="E24" s="19" t="s">
        <v>46</v>
      </c>
      <c r="F24" s="20" t="s">
        <v>48</v>
      </c>
      <c r="G24" s="20" t="s">
        <v>49</v>
      </c>
      <c r="H24" s="19" t="s">
        <v>66</v>
      </c>
      <c r="I24" s="20" t="s">
        <v>185</v>
      </c>
      <c r="J24" s="7" t="s">
        <v>653</v>
      </c>
      <c r="K24" s="20" t="s">
        <v>305</v>
      </c>
      <c r="L24" s="19" t="s">
        <v>407</v>
      </c>
      <c r="M24" s="20" t="s">
        <v>430</v>
      </c>
      <c r="N24" s="7" t="s">
        <v>652</v>
      </c>
      <c r="O24" s="22">
        <v>45162</v>
      </c>
      <c r="P24" s="22">
        <v>45528</v>
      </c>
      <c r="Q24" s="19" t="s">
        <v>1637</v>
      </c>
      <c r="R24" s="7" t="s">
        <v>1654</v>
      </c>
      <c r="S24" s="19" t="s">
        <v>548</v>
      </c>
      <c r="T24" s="19" t="s">
        <v>613</v>
      </c>
      <c r="U24" s="15">
        <v>323000</v>
      </c>
      <c r="V24" s="5">
        <v>0.85</v>
      </c>
      <c r="W24" s="6">
        <v>405406.8</v>
      </c>
      <c r="X24" s="19" t="s">
        <v>1799</v>
      </c>
      <c r="Y24" s="19" t="s">
        <v>634</v>
      </c>
      <c r="Z24" s="20" t="s">
        <v>1354</v>
      </c>
      <c r="AA24" s="20" t="s">
        <v>650</v>
      </c>
    </row>
    <row r="25" spans="1:27" ht="106.5" customHeight="1" x14ac:dyDescent="0.25">
      <c r="A25" s="7" t="s">
        <v>15</v>
      </c>
      <c r="B25" s="3" t="s">
        <v>32</v>
      </c>
      <c r="C25" s="2" t="s">
        <v>43</v>
      </c>
      <c r="D25" s="20" t="s">
        <v>44</v>
      </c>
      <c r="E25" s="19" t="s">
        <v>46</v>
      </c>
      <c r="F25" s="20" t="s">
        <v>48</v>
      </c>
      <c r="G25" s="20" t="s">
        <v>49</v>
      </c>
      <c r="H25" s="19" t="s">
        <v>67</v>
      </c>
      <c r="I25" s="20" t="s">
        <v>186</v>
      </c>
      <c r="J25" s="7" t="s">
        <v>653</v>
      </c>
      <c r="K25" s="20" t="s">
        <v>306</v>
      </c>
      <c r="L25" s="19" t="s">
        <v>407</v>
      </c>
      <c r="M25" s="20" t="s">
        <v>431</v>
      </c>
      <c r="N25" s="7" t="s">
        <v>652</v>
      </c>
      <c r="O25" s="22">
        <v>45166</v>
      </c>
      <c r="P25" s="22">
        <v>45532</v>
      </c>
      <c r="Q25" s="19" t="s">
        <v>1637</v>
      </c>
      <c r="R25" s="7" t="s">
        <v>1656</v>
      </c>
      <c r="S25" s="19" t="s">
        <v>550</v>
      </c>
      <c r="T25" s="19" t="s">
        <v>624</v>
      </c>
      <c r="U25" s="15">
        <v>323000</v>
      </c>
      <c r="V25" s="5">
        <v>0.85</v>
      </c>
      <c r="W25" s="6">
        <v>448081.2</v>
      </c>
      <c r="X25" s="19" t="s">
        <v>1799</v>
      </c>
      <c r="Y25" s="19" t="s">
        <v>634</v>
      </c>
      <c r="Z25" s="20" t="s">
        <v>1355</v>
      </c>
      <c r="AA25" s="20" t="s">
        <v>650</v>
      </c>
    </row>
    <row r="26" spans="1:27" ht="106.5" customHeight="1" x14ac:dyDescent="0.25">
      <c r="A26" s="7" t="s">
        <v>15</v>
      </c>
      <c r="B26" s="3" t="s">
        <v>32</v>
      </c>
      <c r="C26" s="2" t="s">
        <v>43</v>
      </c>
      <c r="D26" s="20" t="s">
        <v>44</v>
      </c>
      <c r="E26" s="19" t="s">
        <v>46</v>
      </c>
      <c r="F26" s="20" t="s">
        <v>48</v>
      </c>
      <c r="G26" s="20" t="s">
        <v>49</v>
      </c>
      <c r="H26" s="19" t="s">
        <v>68</v>
      </c>
      <c r="I26" s="20" t="s">
        <v>187</v>
      </c>
      <c r="J26" s="7" t="s">
        <v>653</v>
      </c>
      <c r="K26" s="20" t="s">
        <v>307</v>
      </c>
      <c r="L26" s="19" t="s">
        <v>407</v>
      </c>
      <c r="M26" s="20" t="s">
        <v>432</v>
      </c>
      <c r="N26" s="7" t="s">
        <v>652</v>
      </c>
      <c r="O26" s="22">
        <v>45160</v>
      </c>
      <c r="P26" s="22">
        <v>45526</v>
      </c>
      <c r="Q26" s="19" t="s">
        <v>1637</v>
      </c>
      <c r="R26" s="7" t="s">
        <v>1645</v>
      </c>
      <c r="S26" s="19" t="s">
        <v>539</v>
      </c>
      <c r="T26" s="19" t="s">
        <v>616</v>
      </c>
      <c r="U26" s="15">
        <v>510000</v>
      </c>
      <c r="V26" s="5">
        <v>0.85</v>
      </c>
      <c r="W26" s="6">
        <v>711240</v>
      </c>
      <c r="X26" s="19" t="s">
        <v>1799</v>
      </c>
      <c r="Y26" s="19" t="s">
        <v>634</v>
      </c>
      <c r="Z26" s="20" t="s">
        <v>1356</v>
      </c>
      <c r="AA26" s="20" t="s">
        <v>650</v>
      </c>
    </row>
    <row r="27" spans="1:27" ht="106.5" customHeight="1" x14ac:dyDescent="0.25">
      <c r="A27" s="7" t="s">
        <v>15</v>
      </c>
      <c r="B27" s="3" t="s">
        <v>32</v>
      </c>
      <c r="C27" s="2" t="s">
        <v>43</v>
      </c>
      <c r="D27" s="20" t="s">
        <v>44</v>
      </c>
      <c r="E27" s="19" t="s">
        <v>46</v>
      </c>
      <c r="F27" s="20" t="s">
        <v>48</v>
      </c>
      <c r="G27" s="20" t="s">
        <v>49</v>
      </c>
      <c r="H27" s="19" t="s">
        <v>69</v>
      </c>
      <c r="I27" s="20" t="s">
        <v>188</v>
      </c>
      <c r="J27" s="7" t="s">
        <v>653</v>
      </c>
      <c r="K27" s="20" t="s">
        <v>308</v>
      </c>
      <c r="L27" s="19" t="s">
        <v>407</v>
      </c>
      <c r="M27" s="20" t="s">
        <v>433</v>
      </c>
      <c r="N27" s="7" t="s">
        <v>652</v>
      </c>
      <c r="O27" s="22">
        <v>45163</v>
      </c>
      <c r="P27" s="22">
        <v>45529</v>
      </c>
      <c r="Q27" s="19" t="s">
        <v>1637</v>
      </c>
      <c r="R27" s="7" t="s">
        <v>1657</v>
      </c>
      <c r="S27" s="19" t="s">
        <v>551</v>
      </c>
      <c r="T27" s="19" t="s">
        <v>625</v>
      </c>
      <c r="U27" s="15">
        <v>442000</v>
      </c>
      <c r="V27" s="5">
        <v>0.85</v>
      </c>
      <c r="W27" s="6">
        <v>547654.80000000005</v>
      </c>
      <c r="X27" s="19" t="s">
        <v>1799</v>
      </c>
      <c r="Y27" s="19" t="s">
        <v>634</v>
      </c>
      <c r="Z27" s="20" t="s">
        <v>1357</v>
      </c>
      <c r="AA27" s="20" t="s">
        <v>650</v>
      </c>
    </row>
    <row r="28" spans="1:27" ht="106.5" customHeight="1" x14ac:dyDescent="0.25">
      <c r="A28" s="7" t="s">
        <v>15</v>
      </c>
      <c r="B28" s="3" t="s">
        <v>32</v>
      </c>
      <c r="C28" s="2" t="s">
        <v>43</v>
      </c>
      <c r="D28" s="20" t="s">
        <v>44</v>
      </c>
      <c r="E28" s="19" t="s">
        <v>46</v>
      </c>
      <c r="F28" s="20" t="s">
        <v>48</v>
      </c>
      <c r="G28" s="20" t="s">
        <v>49</v>
      </c>
      <c r="H28" s="19" t="s">
        <v>70</v>
      </c>
      <c r="I28" s="20" t="s">
        <v>189</v>
      </c>
      <c r="J28" s="7" t="s">
        <v>653</v>
      </c>
      <c r="K28" s="20" t="s">
        <v>309</v>
      </c>
      <c r="L28" s="19" t="s">
        <v>407</v>
      </c>
      <c r="M28" s="20" t="s">
        <v>434</v>
      </c>
      <c r="N28" s="7" t="s">
        <v>652</v>
      </c>
      <c r="O28" s="22">
        <v>45170</v>
      </c>
      <c r="P28" s="22">
        <v>45536</v>
      </c>
      <c r="Q28" s="19" t="s">
        <v>1637</v>
      </c>
      <c r="R28" s="7" t="s">
        <v>1658</v>
      </c>
      <c r="S28" s="19" t="s">
        <v>552</v>
      </c>
      <c r="T28" s="19" t="s">
        <v>626</v>
      </c>
      <c r="U28" s="15">
        <v>892500</v>
      </c>
      <c r="V28" s="5">
        <v>0.85</v>
      </c>
      <c r="W28" s="6">
        <v>2041258.8</v>
      </c>
      <c r="X28" s="19" t="s">
        <v>1799</v>
      </c>
      <c r="Y28" s="19" t="s">
        <v>634</v>
      </c>
      <c r="Z28" s="20" t="s">
        <v>636</v>
      </c>
      <c r="AA28" s="20" t="s">
        <v>650</v>
      </c>
    </row>
    <row r="29" spans="1:27" ht="106.5" customHeight="1" x14ac:dyDescent="0.25">
      <c r="A29" s="7" t="s">
        <v>15</v>
      </c>
      <c r="B29" s="3" t="s">
        <v>32</v>
      </c>
      <c r="C29" s="2" t="s">
        <v>43</v>
      </c>
      <c r="D29" s="20" t="s">
        <v>44</v>
      </c>
      <c r="E29" s="19" t="s">
        <v>46</v>
      </c>
      <c r="F29" s="20" t="s">
        <v>48</v>
      </c>
      <c r="G29" s="20" t="s">
        <v>49</v>
      </c>
      <c r="H29" s="19" t="s">
        <v>71</v>
      </c>
      <c r="I29" s="20" t="s">
        <v>190</v>
      </c>
      <c r="J29" s="7" t="s">
        <v>653</v>
      </c>
      <c r="K29" s="20" t="s">
        <v>310</v>
      </c>
      <c r="L29" s="19" t="s">
        <v>407</v>
      </c>
      <c r="M29" s="20" t="s">
        <v>435</v>
      </c>
      <c r="N29" s="7" t="s">
        <v>652</v>
      </c>
      <c r="O29" s="22">
        <v>45160</v>
      </c>
      <c r="P29" s="22">
        <v>45526</v>
      </c>
      <c r="Q29" s="19" t="s">
        <v>1637</v>
      </c>
      <c r="R29" s="7" t="s">
        <v>1659</v>
      </c>
      <c r="S29" s="19" t="s">
        <v>553</v>
      </c>
      <c r="T29" s="19" t="s">
        <v>622</v>
      </c>
      <c r="U29" s="15">
        <v>178041.15299999999</v>
      </c>
      <c r="V29" s="5">
        <v>0.85</v>
      </c>
      <c r="W29" s="6">
        <v>220484.4</v>
      </c>
      <c r="X29" s="19" t="s">
        <v>1799</v>
      </c>
      <c r="Y29" s="19" t="s">
        <v>634</v>
      </c>
      <c r="Z29" s="20" t="s">
        <v>637</v>
      </c>
      <c r="AA29" s="20" t="s">
        <v>650</v>
      </c>
    </row>
    <row r="30" spans="1:27" ht="106.5" customHeight="1" x14ac:dyDescent="0.25">
      <c r="A30" s="7" t="s">
        <v>15</v>
      </c>
      <c r="B30" s="3" t="s">
        <v>32</v>
      </c>
      <c r="C30" s="2" t="s">
        <v>43</v>
      </c>
      <c r="D30" s="20" t="s">
        <v>44</v>
      </c>
      <c r="E30" s="19" t="s">
        <v>46</v>
      </c>
      <c r="F30" s="20" t="s">
        <v>48</v>
      </c>
      <c r="G30" s="20" t="s">
        <v>49</v>
      </c>
      <c r="H30" s="19" t="s">
        <v>72</v>
      </c>
      <c r="I30" s="20" t="s">
        <v>191</v>
      </c>
      <c r="J30" s="7" t="s">
        <v>653</v>
      </c>
      <c r="K30" s="20" t="s">
        <v>311</v>
      </c>
      <c r="L30" s="19" t="s">
        <v>407</v>
      </c>
      <c r="M30" s="20" t="s">
        <v>436</v>
      </c>
      <c r="N30" s="7" t="s">
        <v>652</v>
      </c>
      <c r="O30" s="22">
        <v>45160</v>
      </c>
      <c r="P30" s="22">
        <v>45526</v>
      </c>
      <c r="Q30" s="19" t="s">
        <v>1637</v>
      </c>
      <c r="R30" s="7" t="s">
        <v>1644</v>
      </c>
      <c r="S30" s="19" t="s">
        <v>538</v>
      </c>
      <c r="T30" s="19" t="s">
        <v>618</v>
      </c>
      <c r="U30" s="15">
        <v>310136.20199999999</v>
      </c>
      <c r="V30" s="5">
        <v>0.85</v>
      </c>
      <c r="W30" s="6">
        <v>384069.6</v>
      </c>
      <c r="X30" s="19" t="s">
        <v>1799</v>
      </c>
      <c r="Y30" s="19" t="s">
        <v>634</v>
      </c>
      <c r="Z30" s="20" t="s">
        <v>1358</v>
      </c>
      <c r="AA30" s="20" t="s">
        <v>650</v>
      </c>
    </row>
    <row r="31" spans="1:27" ht="106.5" customHeight="1" x14ac:dyDescent="0.25">
      <c r="A31" s="7" t="s">
        <v>15</v>
      </c>
      <c r="B31" s="3" t="s">
        <v>32</v>
      </c>
      <c r="C31" s="2" t="s">
        <v>43</v>
      </c>
      <c r="D31" s="20" t="s">
        <v>44</v>
      </c>
      <c r="E31" s="19" t="s">
        <v>46</v>
      </c>
      <c r="F31" s="20" t="s">
        <v>48</v>
      </c>
      <c r="G31" s="20" t="s">
        <v>49</v>
      </c>
      <c r="H31" s="19" t="s">
        <v>73</v>
      </c>
      <c r="I31" s="20" t="s">
        <v>192</v>
      </c>
      <c r="J31" s="7" t="s">
        <v>653</v>
      </c>
      <c r="K31" s="20" t="s">
        <v>312</v>
      </c>
      <c r="L31" s="19" t="s">
        <v>407</v>
      </c>
      <c r="M31" s="20" t="s">
        <v>437</v>
      </c>
      <c r="N31" s="7" t="s">
        <v>652</v>
      </c>
      <c r="O31" s="22">
        <v>45170</v>
      </c>
      <c r="P31" s="22">
        <v>45536</v>
      </c>
      <c r="Q31" s="19" t="s">
        <v>1637</v>
      </c>
      <c r="R31" s="7" t="s">
        <v>1660</v>
      </c>
      <c r="S31" s="19" t="s">
        <v>554</v>
      </c>
      <c r="T31" s="19" t="s">
        <v>627</v>
      </c>
      <c r="U31" s="15">
        <v>251796.74100000001</v>
      </c>
      <c r="V31" s="5">
        <v>0.85</v>
      </c>
      <c r="W31" s="6">
        <v>348507.60000000003</v>
      </c>
      <c r="X31" s="19" t="s">
        <v>1799</v>
      </c>
      <c r="Y31" s="19" t="s">
        <v>634</v>
      </c>
      <c r="Z31" s="20" t="s">
        <v>1359</v>
      </c>
      <c r="AA31" s="20" t="s">
        <v>650</v>
      </c>
    </row>
    <row r="32" spans="1:27" ht="106.5" customHeight="1" x14ac:dyDescent="0.25">
      <c r="A32" s="7" t="s">
        <v>15</v>
      </c>
      <c r="B32" s="3" t="s">
        <v>32</v>
      </c>
      <c r="C32" s="2" t="s">
        <v>43</v>
      </c>
      <c r="D32" s="20" t="s">
        <v>44</v>
      </c>
      <c r="E32" s="19" t="s">
        <v>46</v>
      </c>
      <c r="F32" s="20" t="s">
        <v>48</v>
      </c>
      <c r="G32" s="20" t="s">
        <v>49</v>
      </c>
      <c r="H32" s="19" t="s">
        <v>74</v>
      </c>
      <c r="I32" s="20" t="s">
        <v>193</v>
      </c>
      <c r="J32" s="7" t="s">
        <v>653</v>
      </c>
      <c r="K32" s="20" t="s">
        <v>313</v>
      </c>
      <c r="L32" s="19" t="s">
        <v>407</v>
      </c>
      <c r="M32" s="20" t="s">
        <v>438</v>
      </c>
      <c r="N32" s="7" t="s">
        <v>652</v>
      </c>
      <c r="O32" s="22">
        <v>45160</v>
      </c>
      <c r="P32" s="22">
        <v>45526</v>
      </c>
      <c r="Q32" s="19" t="s">
        <v>1637</v>
      </c>
      <c r="R32" s="7" t="s">
        <v>1661</v>
      </c>
      <c r="S32" s="19" t="s">
        <v>555</v>
      </c>
      <c r="T32" s="19" t="s">
        <v>628</v>
      </c>
      <c r="U32" s="15">
        <v>119000</v>
      </c>
      <c r="V32" s="5">
        <v>0.85</v>
      </c>
      <c r="W32" s="6">
        <v>156472.79999999999</v>
      </c>
      <c r="X32" s="19" t="s">
        <v>1799</v>
      </c>
      <c r="Y32" s="19" t="s">
        <v>634</v>
      </c>
      <c r="Z32" s="20" t="s">
        <v>1360</v>
      </c>
      <c r="AA32" s="20" t="s">
        <v>650</v>
      </c>
    </row>
    <row r="33" spans="1:27" ht="106.5" customHeight="1" x14ac:dyDescent="0.25">
      <c r="A33" s="7" t="s">
        <v>15</v>
      </c>
      <c r="B33" s="3" t="s">
        <v>32</v>
      </c>
      <c r="C33" s="2" t="s">
        <v>43</v>
      </c>
      <c r="D33" s="20" t="s">
        <v>44</v>
      </c>
      <c r="E33" s="19" t="s">
        <v>46</v>
      </c>
      <c r="F33" s="20" t="s">
        <v>48</v>
      </c>
      <c r="G33" s="20" t="s">
        <v>49</v>
      </c>
      <c r="H33" s="19" t="s">
        <v>75</v>
      </c>
      <c r="I33" s="20" t="s">
        <v>194</v>
      </c>
      <c r="J33" s="7" t="s">
        <v>653</v>
      </c>
      <c r="K33" s="20" t="s">
        <v>314</v>
      </c>
      <c r="L33" s="19" t="s">
        <v>407</v>
      </c>
      <c r="M33" s="20" t="s">
        <v>439</v>
      </c>
      <c r="N33" s="7" t="s">
        <v>652</v>
      </c>
      <c r="O33" s="22">
        <v>45170</v>
      </c>
      <c r="P33" s="22">
        <v>45536</v>
      </c>
      <c r="Q33" s="19" t="s">
        <v>1637</v>
      </c>
      <c r="R33" s="7" t="s">
        <v>1643</v>
      </c>
      <c r="S33" s="19" t="s">
        <v>537</v>
      </c>
      <c r="T33" s="19" t="s">
        <v>617</v>
      </c>
      <c r="U33" s="15">
        <v>323000</v>
      </c>
      <c r="V33" s="5">
        <v>0.85</v>
      </c>
      <c r="W33" s="6">
        <v>625891.19999999995</v>
      </c>
      <c r="X33" s="19" t="s">
        <v>1799</v>
      </c>
      <c r="Y33" s="19" t="s">
        <v>634</v>
      </c>
      <c r="Z33" s="20" t="s">
        <v>1361</v>
      </c>
      <c r="AA33" s="20" t="s">
        <v>650</v>
      </c>
    </row>
    <row r="34" spans="1:27" ht="106.5" customHeight="1" x14ac:dyDescent="0.25">
      <c r="A34" s="7" t="s">
        <v>15</v>
      </c>
      <c r="B34" s="3" t="s">
        <v>32</v>
      </c>
      <c r="C34" s="2" t="s">
        <v>43</v>
      </c>
      <c r="D34" s="20" t="s">
        <v>44</v>
      </c>
      <c r="E34" s="19" t="s">
        <v>46</v>
      </c>
      <c r="F34" s="20" t="s">
        <v>48</v>
      </c>
      <c r="G34" s="20" t="s">
        <v>49</v>
      </c>
      <c r="H34" s="19" t="s">
        <v>76</v>
      </c>
      <c r="I34" s="20" t="s">
        <v>195</v>
      </c>
      <c r="J34" s="7" t="s">
        <v>653</v>
      </c>
      <c r="K34" s="20" t="s">
        <v>315</v>
      </c>
      <c r="L34" s="19" t="s">
        <v>407</v>
      </c>
      <c r="M34" s="20" t="s">
        <v>440</v>
      </c>
      <c r="N34" s="7" t="s">
        <v>652</v>
      </c>
      <c r="O34" s="22">
        <v>45160</v>
      </c>
      <c r="P34" s="22">
        <v>45526</v>
      </c>
      <c r="Q34" s="19" t="s">
        <v>1637</v>
      </c>
      <c r="R34" s="7" t="s">
        <v>1638</v>
      </c>
      <c r="S34" s="19" t="s">
        <v>556</v>
      </c>
      <c r="T34" s="19" t="s">
        <v>615</v>
      </c>
      <c r="U34" s="15">
        <v>892500</v>
      </c>
      <c r="V34" s="5">
        <v>0.85</v>
      </c>
      <c r="W34" s="6">
        <v>1237557.6000000001</v>
      </c>
      <c r="X34" s="19" t="s">
        <v>1799</v>
      </c>
      <c r="Y34" s="19" t="s">
        <v>634</v>
      </c>
      <c r="Z34" s="20" t="s">
        <v>1362</v>
      </c>
      <c r="AA34" s="20" t="s">
        <v>650</v>
      </c>
    </row>
    <row r="35" spans="1:27" ht="106.5" customHeight="1" x14ac:dyDescent="0.25">
      <c r="A35" s="7" t="s">
        <v>15</v>
      </c>
      <c r="B35" s="3" t="s">
        <v>32</v>
      </c>
      <c r="C35" s="2" t="s">
        <v>43</v>
      </c>
      <c r="D35" s="20" t="s">
        <v>44</v>
      </c>
      <c r="E35" s="19" t="s">
        <v>46</v>
      </c>
      <c r="F35" s="20" t="s">
        <v>48</v>
      </c>
      <c r="G35" s="20" t="s">
        <v>49</v>
      </c>
      <c r="H35" s="19" t="s">
        <v>77</v>
      </c>
      <c r="I35" s="20" t="s">
        <v>196</v>
      </c>
      <c r="J35" s="7" t="s">
        <v>653</v>
      </c>
      <c r="K35" s="20" t="s">
        <v>316</v>
      </c>
      <c r="L35" s="19" t="s">
        <v>407</v>
      </c>
      <c r="M35" s="20" t="s">
        <v>441</v>
      </c>
      <c r="N35" s="7" t="s">
        <v>652</v>
      </c>
      <c r="O35" s="22">
        <v>45161</v>
      </c>
      <c r="P35" s="22">
        <v>45527</v>
      </c>
      <c r="Q35" s="19" t="s">
        <v>1637</v>
      </c>
      <c r="R35" s="7" t="s">
        <v>1661</v>
      </c>
      <c r="S35" s="19" t="s">
        <v>555</v>
      </c>
      <c r="T35" s="19" t="s">
        <v>628</v>
      </c>
      <c r="U35" s="15">
        <v>246500</v>
      </c>
      <c r="V35" s="5">
        <v>0.85</v>
      </c>
      <c r="W35" s="6">
        <v>320058</v>
      </c>
      <c r="X35" s="19" t="s">
        <v>1799</v>
      </c>
      <c r="Y35" s="19" t="s">
        <v>634</v>
      </c>
      <c r="Z35" s="20" t="s">
        <v>1363</v>
      </c>
      <c r="AA35" s="20" t="s">
        <v>650</v>
      </c>
    </row>
    <row r="36" spans="1:27" ht="106.5" customHeight="1" x14ac:dyDescent="0.25">
      <c r="A36" s="7" t="s">
        <v>15</v>
      </c>
      <c r="B36" s="3" t="s">
        <v>32</v>
      </c>
      <c r="C36" s="2" t="s">
        <v>43</v>
      </c>
      <c r="D36" s="20" t="s">
        <v>44</v>
      </c>
      <c r="E36" s="19" t="s">
        <v>46</v>
      </c>
      <c r="F36" s="20" t="s">
        <v>48</v>
      </c>
      <c r="G36" s="20" t="s">
        <v>49</v>
      </c>
      <c r="H36" s="19" t="s">
        <v>78</v>
      </c>
      <c r="I36" s="20" t="s">
        <v>197</v>
      </c>
      <c r="J36" s="7" t="s">
        <v>653</v>
      </c>
      <c r="K36" s="20" t="s">
        <v>317</v>
      </c>
      <c r="L36" s="19" t="s">
        <v>407</v>
      </c>
      <c r="M36" s="20" t="s">
        <v>442</v>
      </c>
      <c r="N36" s="7" t="s">
        <v>652</v>
      </c>
      <c r="O36" s="22">
        <v>45160</v>
      </c>
      <c r="P36" s="22">
        <v>45526</v>
      </c>
      <c r="Q36" s="19" t="s">
        <v>1637</v>
      </c>
      <c r="R36" s="7" t="s">
        <v>1656</v>
      </c>
      <c r="S36" s="19" t="s">
        <v>550</v>
      </c>
      <c r="T36" s="19" t="s">
        <v>624</v>
      </c>
      <c r="U36" s="15">
        <v>510000</v>
      </c>
      <c r="V36" s="5">
        <v>0.85</v>
      </c>
      <c r="W36" s="6">
        <v>675678</v>
      </c>
      <c r="X36" s="19" t="s">
        <v>1799</v>
      </c>
      <c r="Y36" s="19" t="s">
        <v>634</v>
      </c>
      <c r="Z36" s="20" t="s">
        <v>1364</v>
      </c>
      <c r="AA36" s="20" t="s">
        <v>650</v>
      </c>
    </row>
    <row r="37" spans="1:27" ht="106.5" customHeight="1" x14ac:dyDescent="0.25">
      <c r="A37" s="7" t="s">
        <v>15</v>
      </c>
      <c r="B37" s="3" t="s">
        <v>32</v>
      </c>
      <c r="C37" s="2" t="s">
        <v>43</v>
      </c>
      <c r="D37" s="20" t="s">
        <v>44</v>
      </c>
      <c r="E37" s="19" t="s">
        <v>46</v>
      </c>
      <c r="F37" s="20" t="s">
        <v>48</v>
      </c>
      <c r="G37" s="20" t="s">
        <v>49</v>
      </c>
      <c r="H37" s="19" t="s">
        <v>79</v>
      </c>
      <c r="I37" s="20" t="s">
        <v>198</v>
      </c>
      <c r="J37" s="7" t="s">
        <v>653</v>
      </c>
      <c r="K37" s="20" t="s">
        <v>318</v>
      </c>
      <c r="L37" s="19" t="s">
        <v>407</v>
      </c>
      <c r="M37" s="20" t="s">
        <v>443</v>
      </c>
      <c r="N37" s="7" t="s">
        <v>652</v>
      </c>
      <c r="O37" s="22">
        <v>45169</v>
      </c>
      <c r="P37" s="22">
        <v>45535</v>
      </c>
      <c r="Q37" s="19" t="s">
        <v>1637</v>
      </c>
      <c r="R37" s="7" t="s">
        <v>1655</v>
      </c>
      <c r="S37" s="19" t="s">
        <v>549</v>
      </c>
      <c r="T37" s="19" t="s">
        <v>623</v>
      </c>
      <c r="U37" s="15">
        <v>246500</v>
      </c>
      <c r="V37" s="5">
        <v>0.85</v>
      </c>
      <c r="W37" s="6">
        <v>419631.6</v>
      </c>
      <c r="X37" s="19" t="s">
        <v>1799</v>
      </c>
      <c r="Y37" s="19" t="s">
        <v>634</v>
      </c>
      <c r="Z37" s="20" t="s">
        <v>638</v>
      </c>
      <c r="AA37" s="20" t="s">
        <v>650</v>
      </c>
    </row>
    <row r="38" spans="1:27" ht="106.5" customHeight="1" x14ac:dyDescent="0.25">
      <c r="A38" s="7" t="s">
        <v>15</v>
      </c>
      <c r="B38" s="3" t="s">
        <v>32</v>
      </c>
      <c r="C38" s="2" t="s">
        <v>43</v>
      </c>
      <c r="D38" s="20" t="s">
        <v>44</v>
      </c>
      <c r="E38" s="19" t="s">
        <v>46</v>
      </c>
      <c r="F38" s="20" t="s">
        <v>48</v>
      </c>
      <c r="G38" s="20" t="s">
        <v>49</v>
      </c>
      <c r="H38" s="19" t="s">
        <v>80</v>
      </c>
      <c r="I38" s="20" t="s">
        <v>199</v>
      </c>
      <c r="J38" s="7" t="s">
        <v>653</v>
      </c>
      <c r="K38" s="20" t="s">
        <v>319</v>
      </c>
      <c r="L38" s="19" t="s">
        <v>407</v>
      </c>
      <c r="M38" s="20" t="s">
        <v>444</v>
      </c>
      <c r="N38" s="7" t="s">
        <v>652</v>
      </c>
      <c r="O38" s="22">
        <v>45173</v>
      </c>
      <c r="P38" s="22">
        <v>45539</v>
      </c>
      <c r="Q38" s="19" t="s">
        <v>1637</v>
      </c>
      <c r="R38" s="7" t="s">
        <v>1662</v>
      </c>
      <c r="S38" s="19" t="s">
        <v>557</v>
      </c>
      <c r="T38" s="19" t="s">
        <v>620</v>
      </c>
      <c r="U38" s="15">
        <v>578000</v>
      </c>
      <c r="V38" s="5">
        <v>0.85</v>
      </c>
      <c r="W38" s="6">
        <v>1081084.8</v>
      </c>
      <c r="X38" s="19" t="s">
        <v>1799</v>
      </c>
      <c r="Y38" s="19" t="s">
        <v>634</v>
      </c>
      <c r="Z38" s="20" t="s">
        <v>1365</v>
      </c>
      <c r="AA38" s="20" t="s">
        <v>650</v>
      </c>
    </row>
    <row r="39" spans="1:27" ht="106.5" customHeight="1" x14ac:dyDescent="0.25">
      <c r="A39" s="7" t="s">
        <v>15</v>
      </c>
      <c r="B39" s="3" t="s">
        <v>32</v>
      </c>
      <c r="C39" s="2" t="s">
        <v>43</v>
      </c>
      <c r="D39" s="20" t="s">
        <v>44</v>
      </c>
      <c r="E39" s="19" t="s">
        <v>46</v>
      </c>
      <c r="F39" s="20" t="s">
        <v>48</v>
      </c>
      <c r="G39" s="20" t="s">
        <v>49</v>
      </c>
      <c r="H39" s="19" t="s">
        <v>81</v>
      </c>
      <c r="I39" s="20" t="s">
        <v>200</v>
      </c>
      <c r="J39" s="7" t="s">
        <v>653</v>
      </c>
      <c r="K39" s="20" t="s">
        <v>320</v>
      </c>
      <c r="L39" s="19" t="s">
        <v>407</v>
      </c>
      <c r="M39" s="20" t="s">
        <v>445</v>
      </c>
      <c r="N39" s="7" t="s">
        <v>652</v>
      </c>
      <c r="O39" s="22">
        <v>45160</v>
      </c>
      <c r="P39" s="22">
        <v>45526</v>
      </c>
      <c r="Q39" s="19" t="s">
        <v>1637</v>
      </c>
      <c r="R39" s="7" t="s">
        <v>1663</v>
      </c>
      <c r="S39" s="19" t="s">
        <v>558</v>
      </c>
      <c r="T39" s="19" t="s">
        <v>626</v>
      </c>
      <c r="U39" s="15">
        <v>93500</v>
      </c>
      <c r="V39" s="5">
        <v>0.85</v>
      </c>
      <c r="W39" s="6">
        <v>184922.4</v>
      </c>
      <c r="X39" s="19" t="s">
        <v>1799</v>
      </c>
      <c r="Y39" s="19" t="s">
        <v>634</v>
      </c>
      <c r="Z39" s="20" t="s">
        <v>1366</v>
      </c>
      <c r="AA39" s="20" t="s">
        <v>650</v>
      </c>
    </row>
    <row r="40" spans="1:27" ht="106.5" customHeight="1" x14ac:dyDescent="0.25">
      <c r="A40" s="7" t="s">
        <v>15</v>
      </c>
      <c r="B40" s="3" t="s">
        <v>32</v>
      </c>
      <c r="C40" s="2" t="s">
        <v>43</v>
      </c>
      <c r="D40" s="20" t="s">
        <v>44</v>
      </c>
      <c r="E40" s="19" t="s">
        <v>46</v>
      </c>
      <c r="F40" s="20" t="s">
        <v>48</v>
      </c>
      <c r="G40" s="20" t="s">
        <v>49</v>
      </c>
      <c r="H40" s="19" t="s">
        <v>82</v>
      </c>
      <c r="I40" s="20" t="s">
        <v>201</v>
      </c>
      <c r="J40" s="7" t="s">
        <v>653</v>
      </c>
      <c r="K40" s="20" t="s">
        <v>321</v>
      </c>
      <c r="L40" s="19" t="s">
        <v>407</v>
      </c>
      <c r="M40" s="20" t="s">
        <v>446</v>
      </c>
      <c r="N40" s="7" t="s">
        <v>652</v>
      </c>
      <c r="O40" s="22">
        <v>45161</v>
      </c>
      <c r="P40" s="22">
        <v>45527</v>
      </c>
      <c r="Q40" s="19" t="s">
        <v>1637</v>
      </c>
      <c r="R40" s="7" t="s">
        <v>1662</v>
      </c>
      <c r="S40" s="19" t="s">
        <v>557</v>
      </c>
      <c r="T40" s="19" t="s">
        <v>620</v>
      </c>
      <c r="U40" s="15">
        <v>280500</v>
      </c>
      <c r="V40" s="5">
        <v>0.85</v>
      </c>
      <c r="W40" s="6">
        <v>547654.80000000005</v>
      </c>
      <c r="X40" s="19" t="s">
        <v>1799</v>
      </c>
      <c r="Y40" s="19" t="s">
        <v>634</v>
      </c>
      <c r="Z40" s="20" t="s">
        <v>1367</v>
      </c>
      <c r="AA40" s="20" t="s">
        <v>650</v>
      </c>
    </row>
    <row r="41" spans="1:27" ht="106.5" customHeight="1" x14ac:dyDescent="0.25">
      <c r="A41" s="7" t="s">
        <v>15</v>
      </c>
      <c r="B41" s="3" t="s">
        <v>32</v>
      </c>
      <c r="C41" s="2" t="s">
        <v>43</v>
      </c>
      <c r="D41" s="20" t="s">
        <v>44</v>
      </c>
      <c r="E41" s="19" t="s">
        <v>46</v>
      </c>
      <c r="F41" s="20" t="s">
        <v>48</v>
      </c>
      <c r="G41" s="20" t="s">
        <v>49</v>
      </c>
      <c r="H41" s="19" t="s">
        <v>83</v>
      </c>
      <c r="I41" s="20" t="s">
        <v>202</v>
      </c>
      <c r="J41" s="7" t="s">
        <v>653</v>
      </c>
      <c r="K41" s="20" t="s">
        <v>322</v>
      </c>
      <c r="L41" s="19" t="s">
        <v>407</v>
      </c>
      <c r="M41" s="20" t="s">
        <v>447</v>
      </c>
      <c r="N41" s="7" t="s">
        <v>652</v>
      </c>
      <c r="O41" s="22">
        <v>45170</v>
      </c>
      <c r="P41" s="22">
        <v>45536</v>
      </c>
      <c r="Q41" s="19" t="s">
        <v>1637</v>
      </c>
      <c r="R41" s="7" t="s">
        <v>1664</v>
      </c>
      <c r="S41" s="19" t="s">
        <v>559</v>
      </c>
      <c r="T41" s="19" t="s">
        <v>614</v>
      </c>
      <c r="U41" s="15">
        <v>477899.93699999998</v>
      </c>
      <c r="V41" s="5">
        <v>0.85</v>
      </c>
      <c r="W41" s="6">
        <v>661453.19999999995</v>
      </c>
      <c r="X41" s="19" t="s">
        <v>1799</v>
      </c>
      <c r="Y41" s="19" t="s">
        <v>634</v>
      </c>
      <c r="Z41" s="20" t="s">
        <v>1368</v>
      </c>
      <c r="AA41" s="20" t="s">
        <v>650</v>
      </c>
    </row>
    <row r="42" spans="1:27" ht="106.5" customHeight="1" x14ac:dyDescent="0.25">
      <c r="A42" s="7" t="s">
        <v>15</v>
      </c>
      <c r="B42" s="3" t="s">
        <v>32</v>
      </c>
      <c r="C42" s="2" t="s">
        <v>43</v>
      </c>
      <c r="D42" s="20" t="s">
        <v>44</v>
      </c>
      <c r="E42" s="19" t="s">
        <v>46</v>
      </c>
      <c r="F42" s="20" t="s">
        <v>48</v>
      </c>
      <c r="G42" s="20" t="s">
        <v>49</v>
      </c>
      <c r="H42" s="19" t="s">
        <v>84</v>
      </c>
      <c r="I42" s="20" t="s">
        <v>203</v>
      </c>
      <c r="J42" s="7" t="s">
        <v>653</v>
      </c>
      <c r="K42" s="20" t="s">
        <v>323</v>
      </c>
      <c r="L42" s="19" t="s">
        <v>407</v>
      </c>
      <c r="M42" s="20" t="s">
        <v>448</v>
      </c>
      <c r="N42" s="7" t="s">
        <v>652</v>
      </c>
      <c r="O42" s="22">
        <v>45160</v>
      </c>
      <c r="P42" s="22">
        <v>45526</v>
      </c>
      <c r="Q42" s="19" t="s">
        <v>1637</v>
      </c>
      <c r="R42" s="7" t="s">
        <v>1665</v>
      </c>
      <c r="S42" s="19" t="s">
        <v>560</v>
      </c>
      <c r="T42" s="19" t="s">
        <v>629</v>
      </c>
      <c r="U42" s="15">
        <v>250285.35599999997</v>
      </c>
      <c r="V42" s="5">
        <v>0.85</v>
      </c>
      <c r="W42" s="6">
        <v>327170.39999999997</v>
      </c>
      <c r="X42" s="19" t="s">
        <v>1799</v>
      </c>
      <c r="Y42" s="19" t="s">
        <v>634</v>
      </c>
      <c r="Z42" s="20" t="s">
        <v>1369</v>
      </c>
      <c r="AA42" s="20" t="s">
        <v>650</v>
      </c>
    </row>
    <row r="43" spans="1:27" ht="106.5" customHeight="1" x14ac:dyDescent="0.25">
      <c r="A43" s="7" t="s">
        <v>15</v>
      </c>
      <c r="B43" s="3" t="s">
        <v>32</v>
      </c>
      <c r="C43" s="2" t="s">
        <v>43</v>
      </c>
      <c r="D43" s="20" t="s">
        <v>44</v>
      </c>
      <c r="E43" s="19" t="s">
        <v>46</v>
      </c>
      <c r="F43" s="20" t="s">
        <v>48</v>
      </c>
      <c r="G43" s="20" t="s">
        <v>49</v>
      </c>
      <c r="H43" s="19" t="s">
        <v>85</v>
      </c>
      <c r="I43" s="20" t="s">
        <v>204</v>
      </c>
      <c r="J43" s="7" t="s">
        <v>653</v>
      </c>
      <c r="K43" s="20" t="s">
        <v>324</v>
      </c>
      <c r="L43" s="19" t="s">
        <v>407</v>
      </c>
      <c r="M43" s="20" t="s">
        <v>449</v>
      </c>
      <c r="N43" s="7" t="s">
        <v>652</v>
      </c>
      <c r="O43" s="22">
        <v>45173</v>
      </c>
      <c r="P43" s="22">
        <v>45539</v>
      </c>
      <c r="Q43" s="19" t="s">
        <v>1637</v>
      </c>
      <c r="R43" s="7" t="s">
        <v>1651</v>
      </c>
      <c r="S43" s="19" t="s">
        <v>545</v>
      </c>
      <c r="T43" s="19" t="s">
        <v>621</v>
      </c>
      <c r="U43" s="15">
        <v>253852.22799999997</v>
      </c>
      <c r="V43" s="5">
        <v>0.85</v>
      </c>
      <c r="W43" s="6">
        <v>320058</v>
      </c>
      <c r="X43" s="19" t="s">
        <v>1799</v>
      </c>
      <c r="Y43" s="19" t="s">
        <v>634</v>
      </c>
      <c r="Z43" s="20" t="s">
        <v>1370</v>
      </c>
      <c r="AA43" s="20" t="s">
        <v>650</v>
      </c>
    </row>
    <row r="44" spans="1:27" ht="106.5" customHeight="1" x14ac:dyDescent="0.25">
      <c r="A44" s="7" t="s">
        <v>15</v>
      </c>
      <c r="B44" s="3" t="s">
        <v>32</v>
      </c>
      <c r="C44" s="2" t="s">
        <v>43</v>
      </c>
      <c r="D44" s="20" t="s">
        <v>44</v>
      </c>
      <c r="E44" s="19" t="s">
        <v>46</v>
      </c>
      <c r="F44" s="20" t="s">
        <v>48</v>
      </c>
      <c r="G44" s="20" t="s">
        <v>49</v>
      </c>
      <c r="H44" s="19" t="s">
        <v>86</v>
      </c>
      <c r="I44" s="20" t="s">
        <v>205</v>
      </c>
      <c r="J44" s="7" t="s">
        <v>653</v>
      </c>
      <c r="K44" s="20" t="s">
        <v>325</v>
      </c>
      <c r="L44" s="19" t="s">
        <v>407</v>
      </c>
      <c r="M44" s="20" t="s">
        <v>450</v>
      </c>
      <c r="N44" s="7" t="s">
        <v>652</v>
      </c>
      <c r="O44" s="22">
        <v>45160</v>
      </c>
      <c r="P44" s="22">
        <v>45526</v>
      </c>
      <c r="Q44" s="19" t="s">
        <v>1637</v>
      </c>
      <c r="R44" s="7" t="s">
        <v>1666</v>
      </c>
      <c r="S44" s="19" t="s">
        <v>561</v>
      </c>
      <c r="T44" s="19" t="s">
        <v>613</v>
      </c>
      <c r="U44" s="15">
        <v>30600</v>
      </c>
      <c r="V44" s="5">
        <v>0.85</v>
      </c>
      <c r="W44" s="6">
        <v>64011.6</v>
      </c>
      <c r="X44" s="19" t="s">
        <v>1799</v>
      </c>
      <c r="Y44" s="19" t="s">
        <v>634</v>
      </c>
      <c r="Z44" s="20" t="s">
        <v>1371</v>
      </c>
      <c r="AA44" s="20" t="s">
        <v>650</v>
      </c>
    </row>
    <row r="45" spans="1:27" ht="106.5" customHeight="1" x14ac:dyDescent="0.25">
      <c r="A45" s="7" t="s">
        <v>15</v>
      </c>
      <c r="B45" s="3" t="s">
        <v>32</v>
      </c>
      <c r="C45" s="2" t="s">
        <v>43</v>
      </c>
      <c r="D45" s="20" t="s">
        <v>44</v>
      </c>
      <c r="E45" s="19" t="s">
        <v>46</v>
      </c>
      <c r="F45" s="20" t="s">
        <v>48</v>
      </c>
      <c r="G45" s="20" t="s">
        <v>49</v>
      </c>
      <c r="H45" s="19" t="s">
        <v>87</v>
      </c>
      <c r="I45" s="20" t="s">
        <v>206</v>
      </c>
      <c r="J45" s="7" t="s">
        <v>653</v>
      </c>
      <c r="K45" s="20" t="s">
        <v>326</v>
      </c>
      <c r="L45" s="19" t="s">
        <v>407</v>
      </c>
      <c r="M45" s="20" t="s">
        <v>451</v>
      </c>
      <c r="N45" s="7" t="s">
        <v>652</v>
      </c>
      <c r="O45" s="22">
        <v>45160</v>
      </c>
      <c r="P45" s="22">
        <v>45526</v>
      </c>
      <c r="Q45" s="19" t="s">
        <v>1637</v>
      </c>
      <c r="R45" s="7" t="s">
        <v>1667</v>
      </c>
      <c r="S45" s="19" t="s">
        <v>562</v>
      </c>
      <c r="T45" s="19" t="s">
        <v>615</v>
      </c>
      <c r="U45" s="15">
        <v>255000</v>
      </c>
      <c r="V45" s="5">
        <v>0.85</v>
      </c>
      <c r="W45" s="6">
        <v>497868</v>
      </c>
      <c r="X45" s="19" t="s">
        <v>1799</v>
      </c>
      <c r="Y45" s="19" t="s">
        <v>634</v>
      </c>
      <c r="Z45" s="20" t="s">
        <v>1372</v>
      </c>
      <c r="AA45" s="20" t="s">
        <v>650</v>
      </c>
    </row>
    <row r="46" spans="1:27" ht="106.5" customHeight="1" x14ac:dyDescent="0.25">
      <c r="A46" s="7" t="s">
        <v>15</v>
      </c>
      <c r="B46" s="3" t="s">
        <v>32</v>
      </c>
      <c r="C46" s="2" t="s">
        <v>43</v>
      </c>
      <c r="D46" s="20" t="s">
        <v>44</v>
      </c>
      <c r="E46" s="19" t="s">
        <v>46</v>
      </c>
      <c r="F46" s="20" t="s">
        <v>48</v>
      </c>
      <c r="G46" s="20" t="s">
        <v>49</v>
      </c>
      <c r="H46" s="19" t="s">
        <v>88</v>
      </c>
      <c r="I46" s="20" t="s">
        <v>207</v>
      </c>
      <c r="J46" s="7" t="s">
        <v>653</v>
      </c>
      <c r="K46" s="20" t="s">
        <v>327</v>
      </c>
      <c r="L46" s="19" t="s">
        <v>407</v>
      </c>
      <c r="M46" s="20" t="s">
        <v>452</v>
      </c>
      <c r="N46" s="7" t="s">
        <v>652</v>
      </c>
      <c r="O46" s="22">
        <v>45160</v>
      </c>
      <c r="P46" s="22">
        <v>45526</v>
      </c>
      <c r="Q46" s="19" t="s">
        <v>1637</v>
      </c>
      <c r="R46" s="7" t="s">
        <v>1668</v>
      </c>
      <c r="S46" s="19" t="s">
        <v>563</v>
      </c>
      <c r="T46" s="19" t="s">
        <v>615</v>
      </c>
      <c r="U46" s="15">
        <v>85000</v>
      </c>
      <c r="V46" s="5">
        <v>0.85</v>
      </c>
      <c r="W46" s="6">
        <v>135135.6</v>
      </c>
      <c r="X46" s="19" t="s">
        <v>1799</v>
      </c>
      <c r="Y46" s="19" t="s">
        <v>634</v>
      </c>
      <c r="Z46" s="20" t="s">
        <v>1373</v>
      </c>
      <c r="AA46" s="20" t="s">
        <v>650</v>
      </c>
    </row>
    <row r="47" spans="1:27" ht="122.25" customHeight="1" x14ac:dyDescent="0.25">
      <c r="A47" s="7" t="s">
        <v>15</v>
      </c>
      <c r="B47" s="3" t="s">
        <v>32</v>
      </c>
      <c r="C47" s="2" t="s">
        <v>43</v>
      </c>
      <c r="D47" s="20" t="s">
        <v>44</v>
      </c>
      <c r="E47" s="19" t="s">
        <v>46</v>
      </c>
      <c r="F47" s="20" t="s">
        <v>48</v>
      </c>
      <c r="G47" s="20" t="s">
        <v>49</v>
      </c>
      <c r="H47" s="19" t="s">
        <v>89</v>
      </c>
      <c r="I47" s="20" t="s">
        <v>208</v>
      </c>
      <c r="J47" s="7" t="s">
        <v>653</v>
      </c>
      <c r="K47" s="20" t="s">
        <v>328</v>
      </c>
      <c r="L47" s="19" t="s">
        <v>407</v>
      </c>
      <c r="M47" s="20" t="s">
        <v>453</v>
      </c>
      <c r="N47" s="7" t="s">
        <v>652</v>
      </c>
      <c r="O47" s="22">
        <v>45160</v>
      </c>
      <c r="P47" s="22">
        <v>45526</v>
      </c>
      <c r="Q47" s="19" t="s">
        <v>1637</v>
      </c>
      <c r="R47" s="7" t="s">
        <v>1669</v>
      </c>
      <c r="S47" s="19" t="s">
        <v>564</v>
      </c>
      <c r="T47" s="19" t="s">
        <v>630</v>
      </c>
      <c r="U47" s="15">
        <v>382500</v>
      </c>
      <c r="V47" s="5">
        <v>0.85</v>
      </c>
      <c r="W47" s="6">
        <v>846375.6</v>
      </c>
      <c r="X47" s="19" t="s">
        <v>1799</v>
      </c>
      <c r="Y47" s="19" t="s">
        <v>634</v>
      </c>
      <c r="Z47" s="20" t="s">
        <v>1374</v>
      </c>
      <c r="AA47" s="20" t="s">
        <v>650</v>
      </c>
    </row>
    <row r="48" spans="1:27" ht="107.25" customHeight="1" x14ac:dyDescent="0.25">
      <c r="A48" s="4" t="s">
        <v>15</v>
      </c>
      <c r="B48" s="3" t="s">
        <v>32</v>
      </c>
      <c r="C48" s="3" t="s">
        <v>43</v>
      </c>
      <c r="D48" s="20" t="s">
        <v>44</v>
      </c>
      <c r="E48" s="19" t="s">
        <v>46</v>
      </c>
      <c r="F48" s="20" t="s">
        <v>48</v>
      </c>
      <c r="G48" s="20" t="s">
        <v>49</v>
      </c>
      <c r="H48" s="19" t="s">
        <v>90</v>
      </c>
      <c r="I48" s="20" t="s">
        <v>209</v>
      </c>
      <c r="J48" s="4" t="s">
        <v>653</v>
      </c>
      <c r="K48" s="20" t="s">
        <v>329</v>
      </c>
      <c r="L48" s="19" t="s">
        <v>407</v>
      </c>
      <c r="M48" s="20" t="s">
        <v>454</v>
      </c>
      <c r="N48" s="4" t="s">
        <v>652</v>
      </c>
      <c r="O48" s="22">
        <v>45160</v>
      </c>
      <c r="P48" s="22">
        <v>45526</v>
      </c>
      <c r="Q48" s="19" t="s">
        <v>1637</v>
      </c>
      <c r="R48" s="4" t="s">
        <v>1648</v>
      </c>
      <c r="S48" s="19" t="s">
        <v>542</v>
      </c>
      <c r="T48" s="19" t="s">
        <v>619</v>
      </c>
      <c r="U48" s="11">
        <v>252703.57199999999</v>
      </c>
      <c r="V48" s="12">
        <v>0.85</v>
      </c>
      <c r="W48" s="13">
        <v>312945.60000000003</v>
      </c>
      <c r="X48" s="19" t="s">
        <v>1799</v>
      </c>
      <c r="Y48" s="19" t="s">
        <v>634</v>
      </c>
      <c r="Z48" s="20" t="s">
        <v>639</v>
      </c>
      <c r="AA48" s="20" t="s">
        <v>650</v>
      </c>
    </row>
    <row r="49" spans="1:27" ht="107.25" customHeight="1" x14ac:dyDescent="0.25">
      <c r="A49" s="4" t="s">
        <v>15</v>
      </c>
      <c r="B49" s="3" t="s">
        <v>32</v>
      </c>
      <c r="C49" s="3" t="s">
        <v>43</v>
      </c>
      <c r="D49" s="20" t="s">
        <v>44</v>
      </c>
      <c r="E49" s="19" t="s">
        <v>46</v>
      </c>
      <c r="F49" s="20" t="s">
        <v>48</v>
      </c>
      <c r="G49" s="20" t="s">
        <v>49</v>
      </c>
      <c r="H49" s="19" t="s">
        <v>91</v>
      </c>
      <c r="I49" s="20" t="s">
        <v>210</v>
      </c>
      <c r="J49" s="4" t="s">
        <v>653</v>
      </c>
      <c r="K49" s="20" t="s">
        <v>330</v>
      </c>
      <c r="L49" s="19" t="s">
        <v>407</v>
      </c>
      <c r="M49" s="20" t="s">
        <v>455</v>
      </c>
      <c r="N49" s="4" t="s">
        <v>652</v>
      </c>
      <c r="O49" s="22">
        <v>45170</v>
      </c>
      <c r="P49" s="22">
        <v>45536</v>
      </c>
      <c r="Q49" s="19" t="s">
        <v>1637</v>
      </c>
      <c r="R49" s="4" t="s">
        <v>1670</v>
      </c>
      <c r="S49" s="19" t="s">
        <v>565</v>
      </c>
      <c r="T49" s="19" t="s">
        <v>631</v>
      </c>
      <c r="U49" s="11">
        <v>501500</v>
      </c>
      <c r="V49" s="12">
        <v>0.85</v>
      </c>
      <c r="W49" s="13">
        <v>661453.19999999995</v>
      </c>
      <c r="X49" s="19" t="s">
        <v>1799</v>
      </c>
      <c r="Y49" s="19" t="s">
        <v>634</v>
      </c>
      <c r="Z49" s="20" t="s">
        <v>640</v>
      </c>
      <c r="AA49" s="20" t="s">
        <v>650</v>
      </c>
    </row>
    <row r="50" spans="1:27" ht="107.25" customHeight="1" x14ac:dyDescent="0.25">
      <c r="A50" s="4" t="s">
        <v>15</v>
      </c>
      <c r="B50" s="3" t="s">
        <v>32</v>
      </c>
      <c r="C50" s="3" t="s">
        <v>43</v>
      </c>
      <c r="D50" s="20" t="s">
        <v>44</v>
      </c>
      <c r="E50" s="19" t="s">
        <v>46</v>
      </c>
      <c r="F50" s="20" t="s">
        <v>48</v>
      </c>
      <c r="G50" s="20" t="s">
        <v>49</v>
      </c>
      <c r="H50" s="19" t="s">
        <v>92</v>
      </c>
      <c r="I50" s="20" t="s">
        <v>211</v>
      </c>
      <c r="J50" s="4" t="s">
        <v>653</v>
      </c>
      <c r="K50" s="20" t="s">
        <v>331</v>
      </c>
      <c r="L50" s="19" t="s">
        <v>407</v>
      </c>
      <c r="M50" s="20" t="s">
        <v>456</v>
      </c>
      <c r="N50" s="4" t="s">
        <v>652</v>
      </c>
      <c r="O50" s="22">
        <v>45160</v>
      </c>
      <c r="P50" s="22">
        <v>45526</v>
      </c>
      <c r="Q50" s="19" t="s">
        <v>1637</v>
      </c>
      <c r="R50" s="4" t="s">
        <v>1671</v>
      </c>
      <c r="S50" s="19" t="s">
        <v>566</v>
      </c>
      <c r="T50" s="19" t="s">
        <v>614</v>
      </c>
      <c r="U50" s="11">
        <v>51387.09</v>
      </c>
      <c r="V50" s="12">
        <v>0.85</v>
      </c>
      <c r="W50" s="13">
        <v>71124</v>
      </c>
      <c r="X50" s="19" t="s">
        <v>1799</v>
      </c>
      <c r="Y50" s="19" t="s">
        <v>634</v>
      </c>
      <c r="Z50" s="20" t="s">
        <v>1375</v>
      </c>
      <c r="AA50" s="20" t="s">
        <v>650</v>
      </c>
    </row>
    <row r="51" spans="1:27" ht="107.25" customHeight="1" x14ac:dyDescent="0.25">
      <c r="A51" s="4" t="s">
        <v>15</v>
      </c>
      <c r="B51" s="3" t="s">
        <v>32</v>
      </c>
      <c r="C51" s="3" t="s">
        <v>43</v>
      </c>
      <c r="D51" s="20" t="s">
        <v>44</v>
      </c>
      <c r="E51" s="19" t="s">
        <v>46</v>
      </c>
      <c r="F51" s="20" t="s">
        <v>48</v>
      </c>
      <c r="G51" s="20" t="s">
        <v>49</v>
      </c>
      <c r="H51" s="19" t="s">
        <v>93</v>
      </c>
      <c r="I51" s="20" t="s">
        <v>212</v>
      </c>
      <c r="J51" s="4" t="s">
        <v>653</v>
      </c>
      <c r="K51" s="20" t="s">
        <v>332</v>
      </c>
      <c r="L51" s="19" t="s">
        <v>407</v>
      </c>
      <c r="M51" s="20" t="s">
        <v>457</v>
      </c>
      <c r="N51" s="4" t="s">
        <v>652</v>
      </c>
      <c r="O51" s="22">
        <v>45162</v>
      </c>
      <c r="P51" s="22">
        <v>45528</v>
      </c>
      <c r="Q51" s="19" t="s">
        <v>1637</v>
      </c>
      <c r="R51" s="4" t="s">
        <v>1672</v>
      </c>
      <c r="S51" s="19" t="s">
        <v>567</v>
      </c>
      <c r="T51" s="19" t="s">
        <v>632</v>
      </c>
      <c r="U51" s="11">
        <v>493000</v>
      </c>
      <c r="V51" s="12">
        <v>0.85</v>
      </c>
      <c r="W51" s="13">
        <v>896162.4</v>
      </c>
      <c r="X51" s="19" t="s">
        <v>1799</v>
      </c>
      <c r="Y51" s="19" t="s">
        <v>634</v>
      </c>
      <c r="Z51" s="20" t="s">
        <v>1376</v>
      </c>
      <c r="AA51" s="20" t="s">
        <v>650</v>
      </c>
    </row>
    <row r="52" spans="1:27" ht="107.25" customHeight="1" x14ac:dyDescent="0.25">
      <c r="A52" s="4" t="s">
        <v>15</v>
      </c>
      <c r="B52" s="3" t="s">
        <v>32</v>
      </c>
      <c r="C52" s="3" t="s">
        <v>43</v>
      </c>
      <c r="D52" s="20" t="s">
        <v>44</v>
      </c>
      <c r="E52" s="19" t="s">
        <v>46</v>
      </c>
      <c r="F52" s="20" t="s">
        <v>48</v>
      </c>
      <c r="G52" s="20" t="s">
        <v>49</v>
      </c>
      <c r="H52" s="19" t="s">
        <v>94</v>
      </c>
      <c r="I52" s="20" t="s">
        <v>213</v>
      </c>
      <c r="J52" s="4" t="s">
        <v>653</v>
      </c>
      <c r="K52" s="20" t="s">
        <v>333</v>
      </c>
      <c r="L52" s="19" t="s">
        <v>407</v>
      </c>
      <c r="M52" s="20" t="s">
        <v>458</v>
      </c>
      <c r="N52" s="4" t="s">
        <v>652</v>
      </c>
      <c r="O52" s="22">
        <v>45160</v>
      </c>
      <c r="P52" s="22">
        <v>45526</v>
      </c>
      <c r="Q52" s="19" t="s">
        <v>1637</v>
      </c>
      <c r="R52" s="4" t="s">
        <v>1658</v>
      </c>
      <c r="S52" s="19" t="s">
        <v>552</v>
      </c>
      <c r="T52" s="19" t="s">
        <v>626</v>
      </c>
      <c r="U52" s="11">
        <v>1207000</v>
      </c>
      <c r="V52" s="12">
        <v>0.85</v>
      </c>
      <c r="W52" s="13">
        <v>2418216</v>
      </c>
      <c r="X52" s="19" t="s">
        <v>1799</v>
      </c>
      <c r="Y52" s="19" t="s">
        <v>634</v>
      </c>
      <c r="Z52" s="20" t="s">
        <v>1377</v>
      </c>
      <c r="AA52" s="20" t="s">
        <v>650</v>
      </c>
    </row>
    <row r="53" spans="1:27" ht="107.25" customHeight="1" x14ac:dyDescent="0.25">
      <c r="A53" s="4" t="s">
        <v>15</v>
      </c>
      <c r="B53" s="3" t="s">
        <v>32</v>
      </c>
      <c r="C53" s="3" t="s">
        <v>43</v>
      </c>
      <c r="D53" s="20" t="s">
        <v>44</v>
      </c>
      <c r="E53" s="19" t="s">
        <v>46</v>
      </c>
      <c r="F53" s="20" t="s">
        <v>48</v>
      </c>
      <c r="G53" s="20" t="s">
        <v>49</v>
      </c>
      <c r="H53" s="19" t="s">
        <v>95</v>
      </c>
      <c r="I53" s="20" t="s">
        <v>214</v>
      </c>
      <c r="J53" s="4" t="s">
        <v>653</v>
      </c>
      <c r="K53" s="20" t="s">
        <v>334</v>
      </c>
      <c r="L53" s="19" t="s">
        <v>407</v>
      </c>
      <c r="M53" s="20" t="s">
        <v>459</v>
      </c>
      <c r="N53" s="4" t="s">
        <v>652</v>
      </c>
      <c r="O53" s="22">
        <v>45160</v>
      </c>
      <c r="P53" s="22">
        <v>45526</v>
      </c>
      <c r="Q53" s="19" t="s">
        <v>1637</v>
      </c>
      <c r="R53" s="4" t="s">
        <v>1669</v>
      </c>
      <c r="S53" s="19" t="s">
        <v>564</v>
      </c>
      <c r="T53" s="19" t="s">
        <v>630</v>
      </c>
      <c r="U53" s="11">
        <v>215825.77799999999</v>
      </c>
      <c r="V53" s="12">
        <v>0.85</v>
      </c>
      <c r="W53" s="13">
        <v>298720.8</v>
      </c>
      <c r="X53" s="19" t="s">
        <v>1799</v>
      </c>
      <c r="Y53" s="19" t="s">
        <v>634</v>
      </c>
      <c r="Z53" s="20" t="s">
        <v>1378</v>
      </c>
      <c r="AA53" s="20" t="s">
        <v>650</v>
      </c>
    </row>
    <row r="54" spans="1:27" ht="107.25" customHeight="1" x14ac:dyDescent="0.25">
      <c r="A54" s="4" t="s">
        <v>15</v>
      </c>
      <c r="B54" s="3" t="s">
        <v>32</v>
      </c>
      <c r="C54" s="3" t="s">
        <v>43</v>
      </c>
      <c r="D54" s="20" t="s">
        <v>44</v>
      </c>
      <c r="E54" s="19" t="s">
        <v>46</v>
      </c>
      <c r="F54" s="20" t="s">
        <v>48</v>
      </c>
      <c r="G54" s="20" t="s">
        <v>49</v>
      </c>
      <c r="H54" s="19" t="s">
        <v>96</v>
      </c>
      <c r="I54" s="20" t="s">
        <v>215</v>
      </c>
      <c r="J54" s="4" t="s">
        <v>653</v>
      </c>
      <c r="K54" s="20" t="s">
        <v>335</v>
      </c>
      <c r="L54" s="19" t="s">
        <v>407</v>
      </c>
      <c r="M54" s="20" t="s">
        <v>460</v>
      </c>
      <c r="N54" s="4" t="s">
        <v>652</v>
      </c>
      <c r="O54" s="22">
        <v>45173</v>
      </c>
      <c r="P54" s="22">
        <v>45539</v>
      </c>
      <c r="Q54" s="19" t="s">
        <v>1637</v>
      </c>
      <c r="R54" s="4" t="s">
        <v>1660</v>
      </c>
      <c r="S54" s="19" t="s">
        <v>554</v>
      </c>
      <c r="T54" s="19" t="s">
        <v>627</v>
      </c>
      <c r="U54" s="11">
        <v>413514.93599999999</v>
      </c>
      <c r="V54" s="12">
        <v>0.85</v>
      </c>
      <c r="W54" s="13">
        <v>540542.4</v>
      </c>
      <c r="X54" s="19" t="s">
        <v>1799</v>
      </c>
      <c r="Y54" s="19" t="s">
        <v>634</v>
      </c>
      <c r="Z54" s="20" t="s">
        <v>1379</v>
      </c>
      <c r="AA54" s="20" t="s">
        <v>650</v>
      </c>
    </row>
    <row r="55" spans="1:27" ht="107.25" customHeight="1" x14ac:dyDescent="0.25">
      <c r="A55" s="4" t="s">
        <v>15</v>
      </c>
      <c r="B55" s="3" t="s">
        <v>32</v>
      </c>
      <c r="C55" s="3" t="s">
        <v>43</v>
      </c>
      <c r="D55" s="20" t="s">
        <v>44</v>
      </c>
      <c r="E55" s="19" t="s">
        <v>46</v>
      </c>
      <c r="F55" s="20" t="s">
        <v>48</v>
      </c>
      <c r="G55" s="20" t="s">
        <v>49</v>
      </c>
      <c r="H55" s="19" t="s">
        <v>97</v>
      </c>
      <c r="I55" s="20" t="s">
        <v>216</v>
      </c>
      <c r="J55" s="4" t="s">
        <v>653</v>
      </c>
      <c r="K55" s="20" t="s">
        <v>336</v>
      </c>
      <c r="L55" s="19" t="s">
        <v>407</v>
      </c>
      <c r="M55" s="20" t="s">
        <v>461</v>
      </c>
      <c r="N55" s="4" t="s">
        <v>652</v>
      </c>
      <c r="O55" s="22">
        <v>45160</v>
      </c>
      <c r="P55" s="22">
        <v>45526</v>
      </c>
      <c r="Q55" s="19" t="s">
        <v>1637</v>
      </c>
      <c r="R55" s="4" t="s">
        <v>1670</v>
      </c>
      <c r="S55" s="19" t="s">
        <v>565</v>
      </c>
      <c r="T55" s="19" t="s">
        <v>631</v>
      </c>
      <c r="U55" s="11">
        <v>595000</v>
      </c>
      <c r="V55" s="12">
        <v>0.85</v>
      </c>
      <c r="W55" s="13">
        <v>825038.4</v>
      </c>
      <c r="X55" s="19" t="s">
        <v>1799</v>
      </c>
      <c r="Y55" s="19" t="s">
        <v>634</v>
      </c>
      <c r="Z55" s="20" t="s">
        <v>1380</v>
      </c>
      <c r="AA55" s="20" t="s">
        <v>650</v>
      </c>
    </row>
    <row r="56" spans="1:27" ht="107.25" customHeight="1" x14ac:dyDescent="0.25">
      <c r="A56" s="4" t="s">
        <v>15</v>
      </c>
      <c r="B56" s="3" t="s">
        <v>32</v>
      </c>
      <c r="C56" s="3" t="s">
        <v>43</v>
      </c>
      <c r="D56" s="20" t="s">
        <v>44</v>
      </c>
      <c r="E56" s="19" t="s">
        <v>46</v>
      </c>
      <c r="F56" s="20" t="s">
        <v>48</v>
      </c>
      <c r="G56" s="20" t="s">
        <v>49</v>
      </c>
      <c r="H56" s="19" t="s">
        <v>98</v>
      </c>
      <c r="I56" s="20" t="s">
        <v>217</v>
      </c>
      <c r="J56" s="4" t="s">
        <v>653</v>
      </c>
      <c r="K56" s="20" t="s">
        <v>337</v>
      </c>
      <c r="L56" s="19" t="s">
        <v>407</v>
      </c>
      <c r="M56" s="20" t="s">
        <v>462</v>
      </c>
      <c r="N56" s="4" t="s">
        <v>652</v>
      </c>
      <c r="O56" s="22">
        <v>45160</v>
      </c>
      <c r="P56" s="22">
        <v>45526</v>
      </c>
      <c r="Q56" s="19" t="s">
        <v>1637</v>
      </c>
      <c r="R56" s="4" t="s">
        <v>1673</v>
      </c>
      <c r="S56" s="19" t="s">
        <v>568</v>
      </c>
      <c r="T56" s="19" t="s">
        <v>616</v>
      </c>
      <c r="U56" s="11">
        <v>382500</v>
      </c>
      <c r="V56" s="12">
        <v>0.85</v>
      </c>
      <c r="W56" s="13">
        <v>789476.4</v>
      </c>
      <c r="X56" s="19" t="s">
        <v>1799</v>
      </c>
      <c r="Y56" s="19" t="s">
        <v>634</v>
      </c>
      <c r="Z56" s="20" t="s">
        <v>1381</v>
      </c>
      <c r="AA56" s="20" t="s">
        <v>650</v>
      </c>
    </row>
    <row r="57" spans="1:27" ht="107.25" customHeight="1" x14ac:dyDescent="0.25">
      <c r="A57" s="4" t="s">
        <v>15</v>
      </c>
      <c r="B57" s="3" t="s">
        <v>32</v>
      </c>
      <c r="C57" s="3" t="s">
        <v>43</v>
      </c>
      <c r="D57" s="20" t="s">
        <v>44</v>
      </c>
      <c r="E57" s="19" t="s">
        <v>46</v>
      </c>
      <c r="F57" s="20" t="s">
        <v>48</v>
      </c>
      <c r="G57" s="20" t="s">
        <v>49</v>
      </c>
      <c r="H57" s="19" t="s">
        <v>99</v>
      </c>
      <c r="I57" s="20" t="s">
        <v>218</v>
      </c>
      <c r="J57" s="4" t="s">
        <v>653</v>
      </c>
      <c r="K57" s="20" t="s">
        <v>338</v>
      </c>
      <c r="L57" s="19" t="s">
        <v>407</v>
      </c>
      <c r="M57" s="20" t="s">
        <v>463</v>
      </c>
      <c r="N57" s="4" t="s">
        <v>652</v>
      </c>
      <c r="O57" s="22">
        <v>45163</v>
      </c>
      <c r="P57" s="22">
        <v>45529</v>
      </c>
      <c r="Q57" s="19" t="s">
        <v>1637</v>
      </c>
      <c r="R57" s="4" t="s">
        <v>1664</v>
      </c>
      <c r="S57" s="19" t="s">
        <v>559</v>
      </c>
      <c r="T57" s="19" t="s">
        <v>614</v>
      </c>
      <c r="U57" s="11">
        <v>476000</v>
      </c>
      <c r="V57" s="12">
        <v>0.85</v>
      </c>
      <c r="W57" s="13">
        <v>1052635.2</v>
      </c>
      <c r="X57" s="19" t="s">
        <v>1799</v>
      </c>
      <c r="Y57" s="19" t="s">
        <v>634</v>
      </c>
      <c r="Z57" s="20" t="s">
        <v>1382</v>
      </c>
      <c r="AA57" s="20" t="s">
        <v>650</v>
      </c>
    </row>
    <row r="58" spans="1:27" ht="107.25" customHeight="1" x14ac:dyDescent="0.25">
      <c r="A58" s="4" t="s">
        <v>15</v>
      </c>
      <c r="B58" s="3" t="s">
        <v>32</v>
      </c>
      <c r="C58" s="3" t="s">
        <v>43</v>
      </c>
      <c r="D58" s="20" t="s">
        <v>44</v>
      </c>
      <c r="E58" s="19" t="s">
        <v>46</v>
      </c>
      <c r="F58" s="20" t="s">
        <v>48</v>
      </c>
      <c r="G58" s="20" t="s">
        <v>49</v>
      </c>
      <c r="H58" s="19" t="s">
        <v>100</v>
      </c>
      <c r="I58" s="20" t="s">
        <v>219</v>
      </c>
      <c r="J58" s="4" t="s">
        <v>653</v>
      </c>
      <c r="K58" s="20" t="s">
        <v>339</v>
      </c>
      <c r="L58" s="19" t="s">
        <v>407</v>
      </c>
      <c r="M58" s="20" t="s">
        <v>464</v>
      </c>
      <c r="N58" s="4" t="s">
        <v>652</v>
      </c>
      <c r="O58" s="22">
        <v>45170</v>
      </c>
      <c r="P58" s="22">
        <v>45536</v>
      </c>
      <c r="Q58" s="19" t="s">
        <v>1637</v>
      </c>
      <c r="R58" s="4" t="s">
        <v>1674</v>
      </c>
      <c r="S58" s="19" t="s">
        <v>569</v>
      </c>
      <c r="T58" s="19" t="s">
        <v>618</v>
      </c>
      <c r="U58" s="11">
        <v>141465.636</v>
      </c>
      <c r="V58" s="12">
        <v>0.85</v>
      </c>
      <c r="W58" s="13">
        <v>184922.4</v>
      </c>
      <c r="X58" s="19" t="s">
        <v>1799</v>
      </c>
      <c r="Y58" s="19" t="s">
        <v>634</v>
      </c>
      <c r="Z58" s="20" t="s">
        <v>1383</v>
      </c>
      <c r="AA58" s="20" t="s">
        <v>650</v>
      </c>
    </row>
    <row r="59" spans="1:27" ht="107.25" customHeight="1" x14ac:dyDescent="0.25">
      <c r="A59" s="4" t="s">
        <v>15</v>
      </c>
      <c r="B59" s="3" t="s">
        <v>32</v>
      </c>
      <c r="C59" s="3" t="s">
        <v>43</v>
      </c>
      <c r="D59" s="20" t="s">
        <v>44</v>
      </c>
      <c r="E59" s="19" t="s">
        <v>46</v>
      </c>
      <c r="F59" s="20" t="s">
        <v>48</v>
      </c>
      <c r="G59" s="20" t="s">
        <v>49</v>
      </c>
      <c r="H59" s="19" t="s">
        <v>101</v>
      </c>
      <c r="I59" s="20" t="s">
        <v>220</v>
      </c>
      <c r="J59" s="4" t="s">
        <v>653</v>
      </c>
      <c r="K59" s="20" t="s">
        <v>340</v>
      </c>
      <c r="L59" s="19" t="s">
        <v>407</v>
      </c>
      <c r="M59" s="20" t="s">
        <v>465</v>
      </c>
      <c r="N59" s="4" t="s">
        <v>652</v>
      </c>
      <c r="O59" s="22">
        <v>45170</v>
      </c>
      <c r="P59" s="22">
        <v>45536</v>
      </c>
      <c r="Q59" s="19" t="s">
        <v>1637</v>
      </c>
      <c r="R59" s="4" t="s">
        <v>1659</v>
      </c>
      <c r="S59" s="19" t="s">
        <v>553</v>
      </c>
      <c r="T59" s="19" t="s">
        <v>622</v>
      </c>
      <c r="U59" s="11">
        <v>470947.56599999993</v>
      </c>
      <c r="V59" s="12">
        <v>0.85</v>
      </c>
      <c r="W59" s="13">
        <v>583216.80000000005</v>
      </c>
      <c r="X59" s="19" t="s">
        <v>1799</v>
      </c>
      <c r="Y59" s="19" t="s">
        <v>634</v>
      </c>
      <c r="Z59" s="20" t="s">
        <v>1384</v>
      </c>
      <c r="AA59" s="20" t="s">
        <v>650</v>
      </c>
    </row>
    <row r="60" spans="1:27" ht="107.25" customHeight="1" x14ac:dyDescent="0.25">
      <c r="A60" s="4" t="s">
        <v>15</v>
      </c>
      <c r="B60" s="3" t="s">
        <v>32</v>
      </c>
      <c r="C60" s="3" t="s">
        <v>43</v>
      </c>
      <c r="D60" s="20" t="s">
        <v>44</v>
      </c>
      <c r="E60" s="19" t="s">
        <v>46</v>
      </c>
      <c r="F60" s="20" t="s">
        <v>48</v>
      </c>
      <c r="G60" s="20" t="s">
        <v>49</v>
      </c>
      <c r="H60" s="19" t="s">
        <v>102</v>
      </c>
      <c r="I60" s="20" t="s">
        <v>221</v>
      </c>
      <c r="J60" s="4" t="s">
        <v>653</v>
      </c>
      <c r="K60" s="20" t="s">
        <v>341</v>
      </c>
      <c r="L60" s="19" t="s">
        <v>407</v>
      </c>
      <c r="M60" s="20" t="s">
        <v>466</v>
      </c>
      <c r="N60" s="4" t="s">
        <v>652</v>
      </c>
      <c r="O60" s="22">
        <v>45160</v>
      </c>
      <c r="P60" s="22">
        <v>45526</v>
      </c>
      <c r="Q60" s="19" t="s">
        <v>1637</v>
      </c>
      <c r="R60" s="4" t="s">
        <v>1665</v>
      </c>
      <c r="S60" s="19" t="s">
        <v>560</v>
      </c>
      <c r="T60" s="19" t="s">
        <v>629</v>
      </c>
      <c r="U60" s="11">
        <v>323000</v>
      </c>
      <c r="V60" s="12">
        <v>0.85</v>
      </c>
      <c r="W60" s="13">
        <v>448081.2</v>
      </c>
      <c r="X60" s="19" t="s">
        <v>1799</v>
      </c>
      <c r="Y60" s="19" t="s">
        <v>634</v>
      </c>
      <c r="Z60" s="20" t="s">
        <v>1385</v>
      </c>
      <c r="AA60" s="20" t="s">
        <v>650</v>
      </c>
    </row>
    <row r="61" spans="1:27" ht="107.25" customHeight="1" x14ac:dyDescent="0.25">
      <c r="A61" s="4" t="s">
        <v>15</v>
      </c>
      <c r="B61" s="3" t="s">
        <v>32</v>
      </c>
      <c r="C61" s="3" t="s">
        <v>43</v>
      </c>
      <c r="D61" s="20" t="s">
        <v>44</v>
      </c>
      <c r="E61" s="19" t="s">
        <v>46</v>
      </c>
      <c r="F61" s="20" t="s">
        <v>48</v>
      </c>
      <c r="G61" s="20" t="s">
        <v>49</v>
      </c>
      <c r="H61" s="19" t="s">
        <v>103</v>
      </c>
      <c r="I61" s="20" t="s">
        <v>222</v>
      </c>
      <c r="J61" s="4" t="s">
        <v>653</v>
      </c>
      <c r="K61" s="20" t="s">
        <v>342</v>
      </c>
      <c r="L61" s="19" t="s">
        <v>407</v>
      </c>
      <c r="M61" s="20" t="s">
        <v>467</v>
      </c>
      <c r="N61" s="4" t="s">
        <v>652</v>
      </c>
      <c r="O61" s="22">
        <v>45161</v>
      </c>
      <c r="P61" s="22">
        <v>45527</v>
      </c>
      <c r="Q61" s="19" t="s">
        <v>1637</v>
      </c>
      <c r="R61" s="4" t="s">
        <v>1638</v>
      </c>
      <c r="S61" s="19" t="s">
        <v>556</v>
      </c>
      <c r="T61" s="19" t="s">
        <v>342</v>
      </c>
      <c r="U61" s="11">
        <v>2320500</v>
      </c>
      <c r="V61" s="12">
        <v>0.85</v>
      </c>
      <c r="W61" s="13">
        <v>3243254.4</v>
      </c>
      <c r="X61" s="19" t="s">
        <v>1799</v>
      </c>
      <c r="Y61" s="19" t="s">
        <v>634</v>
      </c>
      <c r="Z61" s="20" t="s">
        <v>1386</v>
      </c>
      <c r="AA61" s="20" t="s">
        <v>650</v>
      </c>
    </row>
    <row r="62" spans="1:27" ht="107.25" customHeight="1" x14ac:dyDescent="0.25">
      <c r="A62" s="4" t="s">
        <v>15</v>
      </c>
      <c r="B62" s="3" t="s">
        <v>32</v>
      </c>
      <c r="C62" s="3" t="s">
        <v>43</v>
      </c>
      <c r="D62" s="20" t="s">
        <v>44</v>
      </c>
      <c r="E62" s="19" t="s">
        <v>46</v>
      </c>
      <c r="F62" s="20" t="s">
        <v>48</v>
      </c>
      <c r="G62" s="20" t="s">
        <v>49</v>
      </c>
      <c r="H62" s="19" t="s">
        <v>104</v>
      </c>
      <c r="I62" s="20" t="s">
        <v>223</v>
      </c>
      <c r="J62" s="4" t="s">
        <v>653</v>
      </c>
      <c r="K62" s="20" t="s">
        <v>343</v>
      </c>
      <c r="L62" s="19" t="s">
        <v>407</v>
      </c>
      <c r="M62" s="20" t="s">
        <v>468</v>
      </c>
      <c r="N62" s="4" t="s">
        <v>652</v>
      </c>
      <c r="O62" s="22">
        <v>45161</v>
      </c>
      <c r="P62" s="22">
        <v>45527</v>
      </c>
      <c r="Q62" s="19" t="s">
        <v>1637</v>
      </c>
      <c r="R62" s="4" t="s">
        <v>1672</v>
      </c>
      <c r="S62" s="19" t="s">
        <v>567</v>
      </c>
      <c r="T62" s="19" t="s">
        <v>632</v>
      </c>
      <c r="U62" s="11">
        <v>1068246.9180000001</v>
      </c>
      <c r="V62" s="12">
        <v>0.85</v>
      </c>
      <c r="W62" s="13">
        <v>1322906.3999999999</v>
      </c>
      <c r="X62" s="19" t="s">
        <v>1799</v>
      </c>
      <c r="Y62" s="19" t="s">
        <v>634</v>
      </c>
      <c r="Z62" s="20" t="s">
        <v>1387</v>
      </c>
      <c r="AA62" s="20" t="s">
        <v>650</v>
      </c>
    </row>
    <row r="63" spans="1:27" ht="107.25" customHeight="1" x14ac:dyDescent="0.25">
      <c r="A63" s="4" t="s">
        <v>15</v>
      </c>
      <c r="B63" s="3" t="s">
        <v>32</v>
      </c>
      <c r="C63" s="3" t="s">
        <v>43</v>
      </c>
      <c r="D63" s="20" t="s">
        <v>44</v>
      </c>
      <c r="E63" s="19" t="s">
        <v>46</v>
      </c>
      <c r="F63" s="20" t="s">
        <v>811</v>
      </c>
      <c r="G63" s="20" t="s">
        <v>1610</v>
      </c>
      <c r="H63" s="19" t="s">
        <v>1614</v>
      </c>
      <c r="I63" s="20" t="s">
        <v>1610</v>
      </c>
      <c r="J63" s="4" t="s">
        <v>653</v>
      </c>
      <c r="K63" s="20" t="s">
        <v>1631</v>
      </c>
      <c r="L63" s="19" t="s">
        <v>1110</v>
      </c>
      <c r="M63" s="20" t="s">
        <v>1634</v>
      </c>
      <c r="N63" s="4" t="s">
        <v>652</v>
      </c>
      <c r="O63" s="22">
        <v>45233</v>
      </c>
      <c r="P63" s="22">
        <v>47363</v>
      </c>
      <c r="Q63" s="19" t="s">
        <v>532</v>
      </c>
      <c r="R63" s="4" t="s">
        <v>1638</v>
      </c>
      <c r="S63" s="19" t="s">
        <v>556</v>
      </c>
      <c r="T63" s="19" t="s">
        <v>342</v>
      </c>
      <c r="U63" s="11">
        <v>3253035.7819999997</v>
      </c>
      <c r="V63" s="12">
        <v>0.85</v>
      </c>
      <c r="W63" s="13">
        <v>3827100.92</v>
      </c>
      <c r="X63" s="19" t="s">
        <v>1799</v>
      </c>
      <c r="Y63" s="19" t="s">
        <v>634</v>
      </c>
      <c r="Z63" s="23" t="s">
        <v>1801</v>
      </c>
      <c r="AA63" s="20" t="s">
        <v>650</v>
      </c>
    </row>
    <row r="64" spans="1:27" ht="107.25" customHeight="1" x14ac:dyDescent="0.25">
      <c r="A64" s="4" t="s">
        <v>15</v>
      </c>
      <c r="B64" s="3" t="s">
        <v>32</v>
      </c>
      <c r="C64" s="3" t="s">
        <v>43</v>
      </c>
      <c r="D64" s="20" t="s">
        <v>44</v>
      </c>
      <c r="E64" s="19" t="s">
        <v>46</v>
      </c>
      <c r="F64" s="20" t="s">
        <v>811</v>
      </c>
      <c r="G64" s="20" t="s">
        <v>1816</v>
      </c>
      <c r="H64" s="19" t="s">
        <v>1823</v>
      </c>
      <c r="I64" s="20" t="s">
        <v>1816</v>
      </c>
      <c r="J64" s="4" t="s">
        <v>653</v>
      </c>
      <c r="K64" s="20" t="s">
        <v>1964</v>
      </c>
      <c r="L64" s="19" t="s">
        <v>1110</v>
      </c>
      <c r="M64" s="20" t="s">
        <v>1971</v>
      </c>
      <c r="N64" s="4" t="s">
        <v>652</v>
      </c>
      <c r="O64" s="22">
        <v>45170</v>
      </c>
      <c r="P64" s="22">
        <v>47362</v>
      </c>
      <c r="Q64" s="19" t="s">
        <v>532</v>
      </c>
      <c r="R64" s="4" t="s">
        <v>1638</v>
      </c>
      <c r="S64" s="19" t="s">
        <v>556</v>
      </c>
      <c r="T64" s="19" t="s">
        <v>342</v>
      </c>
      <c r="U64" s="11">
        <v>7650000</v>
      </c>
      <c r="V64" s="12">
        <v>0.85</v>
      </c>
      <c r="W64" s="13">
        <v>9000000</v>
      </c>
      <c r="X64" s="19" t="s">
        <v>1799</v>
      </c>
      <c r="Y64" s="19" t="s">
        <v>634</v>
      </c>
      <c r="Z64" s="20" t="s">
        <v>1979</v>
      </c>
      <c r="AA64" s="20" t="s">
        <v>650</v>
      </c>
    </row>
    <row r="65" spans="1:27" ht="107.25" customHeight="1" x14ac:dyDescent="0.25">
      <c r="A65" s="4" t="s">
        <v>15</v>
      </c>
      <c r="B65" s="3" t="s">
        <v>32</v>
      </c>
      <c r="C65" s="3" t="s">
        <v>43</v>
      </c>
      <c r="D65" s="20" t="s">
        <v>44</v>
      </c>
      <c r="E65" s="19" t="s">
        <v>46</v>
      </c>
      <c r="F65" s="20" t="s">
        <v>811</v>
      </c>
      <c r="G65" s="20" t="s">
        <v>1817</v>
      </c>
      <c r="H65" s="19" t="s">
        <v>1824</v>
      </c>
      <c r="I65" s="20" t="s">
        <v>1817</v>
      </c>
      <c r="J65" s="4" t="s">
        <v>653</v>
      </c>
      <c r="K65" s="20" t="s">
        <v>1965</v>
      </c>
      <c r="L65" s="19" t="s">
        <v>1110</v>
      </c>
      <c r="M65" s="20" t="s">
        <v>1971</v>
      </c>
      <c r="N65" s="4" t="s">
        <v>652</v>
      </c>
      <c r="O65" s="22">
        <v>45170</v>
      </c>
      <c r="P65" s="22">
        <v>47362</v>
      </c>
      <c r="Q65" s="19" t="s">
        <v>532</v>
      </c>
      <c r="R65" s="4" t="s">
        <v>1638</v>
      </c>
      <c r="S65" s="19" t="s">
        <v>556</v>
      </c>
      <c r="T65" s="19" t="s">
        <v>342</v>
      </c>
      <c r="U65" s="11">
        <v>13594238.699999999</v>
      </c>
      <c r="V65" s="12">
        <v>0.85</v>
      </c>
      <c r="W65" s="13">
        <v>15993222</v>
      </c>
      <c r="X65" s="19" t="s">
        <v>1799</v>
      </c>
      <c r="Y65" s="19" t="s">
        <v>634</v>
      </c>
      <c r="Z65" s="20" t="s">
        <v>1980</v>
      </c>
      <c r="AA65" s="20" t="s">
        <v>650</v>
      </c>
    </row>
    <row r="66" spans="1:27" ht="107.25" customHeight="1" x14ac:dyDescent="0.25">
      <c r="A66" s="4" t="s">
        <v>15</v>
      </c>
      <c r="B66" s="3" t="s">
        <v>32</v>
      </c>
      <c r="C66" s="3" t="s">
        <v>43</v>
      </c>
      <c r="D66" s="20" t="s">
        <v>44</v>
      </c>
      <c r="E66" s="19" t="s">
        <v>46</v>
      </c>
      <c r="F66" s="20" t="s">
        <v>48</v>
      </c>
      <c r="G66" s="20" t="s">
        <v>1818</v>
      </c>
      <c r="H66" s="19" t="s">
        <v>1825</v>
      </c>
      <c r="I66" s="20" t="s">
        <v>1899</v>
      </c>
      <c r="J66" s="4" t="s">
        <v>653</v>
      </c>
      <c r="K66" s="20" t="s">
        <v>1966</v>
      </c>
      <c r="L66" s="19" t="s">
        <v>407</v>
      </c>
      <c r="M66" s="20" t="s">
        <v>413</v>
      </c>
      <c r="N66" s="4" t="s">
        <v>652</v>
      </c>
      <c r="O66" s="22">
        <v>45544</v>
      </c>
      <c r="P66" s="22">
        <v>46639</v>
      </c>
      <c r="Q66" s="19" t="s">
        <v>532</v>
      </c>
      <c r="R66" s="4" t="s">
        <v>1639</v>
      </c>
      <c r="S66" s="19" t="s">
        <v>1976</v>
      </c>
      <c r="T66" s="19" t="s">
        <v>613</v>
      </c>
      <c r="U66" s="11">
        <v>147239.54999999999</v>
      </c>
      <c r="V66" s="12">
        <v>0.85</v>
      </c>
      <c r="W66" s="13">
        <v>182340</v>
      </c>
      <c r="X66" s="19" t="s">
        <v>1799</v>
      </c>
      <c r="Y66" s="19" t="s">
        <v>634</v>
      </c>
      <c r="Z66" s="20" t="s">
        <v>1981</v>
      </c>
      <c r="AA66" s="20" t="s">
        <v>650</v>
      </c>
    </row>
    <row r="67" spans="1:27" ht="107.25" customHeight="1" x14ac:dyDescent="0.25">
      <c r="A67" s="4" t="s">
        <v>15</v>
      </c>
      <c r="B67" s="3" t="s">
        <v>32</v>
      </c>
      <c r="C67" s="3" t="s">
        <v>43</v>
      </c>
      <c r="D67" s="20" t="s">
        <v>44</v>
      </c>
      <c r="E67" s="19" t="s">
        <v>46</v>
      </c>
      <c r="F67" s="20" t="s">
        <v>48</v>
      </c>
      <c r="G67" s="20" t="s">
        <v>1818</v>
      </c>
      <c r="H67" s="19" t="s">
        <v>1826</v>
      </c>
      <c r="I67" s="20" t="s">
        <v>1900</v>
      </c>
      <c r="J67" s="4" t="s">
        <v>653</v>
      </c>
      <c r="K67" s="20" t="s">
        <v>291</v>
      </c>
      <c r="L67" s="19" t="s">
        <v>407</v>
      </c>
      <c r="M67" s="20" t="s">
        <v>416</v>
      </c>
      <c r="N67" s="4" t="s">
        <v>652</v>
      </c>
      <c r="O67" s="22">
        <v>45537</v>
      </c>
      <c r="P67" s="22">
        <v>46632</v>
      </c>
      <c r="Q67" s="19" t="s">
        <v>532</v>
      </c>
      <c r="R67" s="4" t="s">
        <v>1642</v>
      </c>
      <c r="S67" s="19" t="s">
        <v>536</v>
      </c>
      <c r="T67" s="19" t="s">
        <v>616</v>
      </c>
      <c r="U67" s="11">
        <v>433500</v>
      </c>
      <c r="V67" s="12">
        <v>0.85</v>
      </c>
      <c r="W67" s="13">
        <v>729360</v>
      </c>
      <c r="X67" s="19" t="s">
        <v>1799</v>
      </c>
      <c r="Y67" s="19" t="s">
        <v>634</v>
      </c>
      <c r="Z67" s="20" t="s">
        <v>1982</v>
      </c>
      <c r="AA67" s="20" t="s">
        <v>650</v>
      </c>
    </row>
    <row r="68" spans="1:27" ht="107.25" customHeight="1" x14ac:dyDescent="0.25">
      <c r="A68" s="4" t="s">
        <v>15</v>
      </c>
      <c r="B68" s="3" t="s">
        <v>32</v>
      </c>
      <c r="C68" s="3" t="s">
        <v>43</v>
      </c>
      <c r="D68" s="20" t="s">
        <v>44</v>
      </c>
      <c r="E68" s="19" t="s">
        <v>46</v>
      </c>
      <c r="F68" s="20" t="s">
        <v>48</v>
      </c>
      <c r="G68" s="20" t="s">
        <v>1818</v>
      </c>
      <c r="H68" s="19" t="s">
        <v>1827</v>
      </c>
      <c r="I68" s="20" t="s">
        <v>1901</v>
      </c>
      <c r="J68" s="4" t="s">
        <v>653</v>
      </c>
      <c r="K68" s="20" t="s">
        <v>299</v>
      </c>
      <c r="L68" s="19" t="s">
        <v>407</v>
      </c>
      <c r="M68" s="20" t="s">
        <v>424</v>
      </c>
      <c r="N68" s="4" t="s">
        <v>652</v>
      </c>
      <c r="O68" s="22">
        <v>45530</v>
      </c>
      <c r="P68" s="22">
        <v>46625</v>
      </c>
      <c r="Q68" s="19" t="s">
        <v>532</v>
      </c>
      <c r="R68" s="4" t="s">
        <v>1650</v>
      </c>
      <c r="S68" s="19" t="s">
        <v>544</v>
      </c>
      <c r="T68" s="19" t="s">
        <v>616</v>
      </c>
      <c r="U68" s="11">
        <v>474266.34</v>
      </c>
      <c r="V68" s="12">
        <v>0.85</v>
      </c>
      <c r="W68" s="13">
        <v>656424</v>
      </c>
      <c r="X68" s="19" t="s">
        <v>1799</v>
      </c>
      <c r="Y68" s="19" t="s">
        <v>634</v>
      </c>
      <c r="Z68" s="20" t="s">
        <v>1983</v>
      </c>
      <c r="AA68" s="20" t="s">
        <v>650</v>
      </c>
    </row>
    <row r="69" spans="1:27" ht="107.25" customHeight="1" x14ac:dyDescent="0.25">
      <c r="A69" s="4" t="s">
        <v>15</v>
      </c>
      <c r="B69" s="3" t="s">
        <v>32</v>
      </c>
      <c r="C69" s="3" t="s">
        <v>43</v>
      </c>
      <c r="D69" s="20" t="s">
        <v>44</v>
      </c>
      <c r="E69" s="19" t="s">
        <v>46</v>
      </c>
      <c r="F69" s="20" t="s">
        <v>48</v>
      </c>
      <c r="G69" s="20" t="s">
        <v>1818</v>
      </c>
      <c r="H69" s="19" t="s">
        <v>1828</v>
      </c>
      <c r="I69" s="20" t="s">
        <v>170</v>
      </c>
      <c r="J69" s="4" t="s">
        <v>653</v>
      </c>
      <c r="K69" s="20" t="s">
        <v>289</v>
      </c>
      <c r="L69" s="19" t="s">
        <v>407</v>
      </c>
      <c r="M69" s="20" t="s">
        <v>414</v>
      </c>
      <c r="N69" s="4" t="s">
        <v>652</v>
      </c>
      <c r="O69" s="22">
        <v>45536</v>
      </c>
      <c r="P69" s="22">
        <v>46631</v>
      </c>
      <c r="Q69" s="19" t="s">
        <v>532</v>
      </c>
      <c r="R69" s="4" t="s">
        <v>1640</v>
      </c>
      <c r="S69" s="19" t="s">
        <v>534</v>
      </c>
      <c r="T69" s="19" t="s">
        <v>614</v>
      </c>
      <c r="U69" s="11">
        <v>245915.87999999998</v>
      </c>
      <c r="V69" s="12">
        <v>0.85</v>
      </c>
      <c r="W69" s="13">
        <v>340368</v>
      </c>
      <c r="X69" s="19" t="s">
        <v>1799</v>
      </c>
      <c r="Y69" s="19" t="s">
        <v>634</v>
      </c>
      <c r="Z69" s="20" t="s">
        <v>1984</v>
      </c>
      <c r="AA69" s="20" t="s">
        <v>650</v>
      </c>
    </row>
    <row r="70" spans="1:27" ht="107.25" customHeight="1" x14ac:dyDescent="0.25">
      <c r="A70" s="4" t="s">
        <v>15</v>
      </c>
      <c r="B70" s="3" t="s">
        <v>32</v>
      </c>
      <c r="C70" s="3" t="s">
        <v>43</v>
      </c>
      <c r="D70" s="20" t="s">
        <v>44</v>
      </c>
      <c r="E70" s="19" t="s">
        <v>46</v>
      </c>
      <c r="F70" s="20" t="s">
        <v>48</v>
      </c>
      <c r="G70" s="20" t="s">
        <v>1818</v>
      </c>
      <c r="H70" s="19" t="s">
        <v>1829</v>
      </c>
      <c r="I70" s="20" t="s">
        <v>1902</v>
      </c>
      <c r="J70" s="4" t="s">
        <v>653</v>
      </c>
      <c r="K70" s="20" t="s">
        <v>332</v>
      </c>
      <c r="L70" s="19" t="s">
        <v>407</v>
      </c>
      <c r="M70" s="20" t="s">
        <v>457</v>
      </c>
      <c r="N70" s="4" t="s">
        <v>652</v>
      </c>
      <c r="O70" s="22">
        <v>45536</v>
      </c>
      <c r="P70" s="22">
        <v>46631</v>
      </c>
      <c r="Q70" s="19" t="s">
        <v>532</v>
      </c>
      <c r="R70" s="4" t="s">
        <v>1672</v>
      </c>
      <c r="S70" s="19" t="s">
        <v>567</v>
      </c>
      <c r="T70" s="19" t="s">
        <v>632</v>
      </c>
      <c r="U70" s="11">
        <v>2524500</v>
      </c>
      <c r="V70" s="12">
        <v>0.85</v>
      </c>
      <c r="W70" s="13">
        <v>5470200</v>
      </c>
      <c r="X70" s="19" t="s">
        <v>1799</v>
      </c>
      <c r="Y70" s="19" t="s">
        <v>634</v>
      </c>
      <c r="Z70" s="20" t="s">
        <v>1985</v>
      </c>
      <c r="AA70" s="20" t="s">
        <v>650</v>
      </c>
    </row>
    <row r="71" spans="1:27" ht="107.25" customHeight="1" x14ac:dyDescent="0.25">
      <c r="A71" s="4" t="s">
        <v>15</v>
      </c>
      <c r="B71" s="3" t="s">
        <v>32</v>
      </c>
      <c r="C71" s="3" t="s">
        <v>43</v>
      </c>
      <c r="D71" s="20" t="s">
        <v>44</v>
      </c>
      <c r="E71" s="19" t="s">
        <v>46</v>
      </c>
      <c r="F71" s="20" t="s">
        <v>48</v>
      </c>
      <c r="G71" s="20" t="s">
        <v>1818</v>
      </c>
      <c r="H71" s="19" t="s">
        <v>1830</v>
      </c>
      <c r="I71" s="20" t="s">
        <v>171</v>
      </c>
      <c r="J71" s="4" t="s">
        <v>653</v>
      </c>
      <c r="K71" s="20" t="s">
        <v>290</v>
      </c>
      <c r="L71" s="19" t="s">
        <v>407</v>
      </c>
      <c r="M71" s="20" t="s">
        <v>415</v>
      </c>
      <c r="N71" s="4" t="s">
        <v>652</v>
      </c>
      <c r="O71" s="22">
        <v>45527</v>
      </c>
      <c r="P71" s="22">
        <v>46622</v>
      </c>
      <c r="Q71" s="19" t="s">
        <v>532</v>
      </c>
      <c r="R71" s="4" t="s">
        <v>1641</v>
      </c>
      <c r="S71" s="19" t="s">
        <v>535</v>
      </c>
      <c r="T71" s="19" t="s">
        <v>615</v>
      </c>
      <c r="U71" s="11">
        <v>782000</v>
      </c>
      <c r="V71" s="12">
        <v>0.85</v>
      </c>
      <c r="W71" s="13">
        <v>1531656</v>
      </c>
      <c r="X71" s="19" t="s">
        <v>1799</v>
      </c>
      <c r="Y71" s="19" t="s">
        <v>634</v>
      </c>
      <c r="Z71" s="20" t="s">
        <v>1986</v>
      </c>
      <c r="AA71" s="20" t="s">
        <v>650</v>
      </c>
    </row>
    <row r="72" spans="1:27" ht="107.25" customHeight="1" x14ac:dyDescent="0.25">
      <c r="A72" s="4" t="s">
        <v>15</v>
      </c>
      <c r="B72" s="3" t="s">
        <v>32</v>
      </c>
      <c r="C72" s="3" t="s">
        <v>43</v>
      </c>
      <c r="D72" s="20" t="s">
        <v>44</v>
      </c>
      <c r="E72" s="19" t="s">
        <v>46</v>
      </c>
      <c r="F72" s="20" t="s">
        <v>48</v>
      </c>
      <c r="G72" s="20" t="s">
        <v>1818</v>
      </c>
      <c r="H72" s="19" t="s">
        <v>1831</v>
      </c>
      <c r="I72" s="20" t="s">
        <v>1903</v>
      </c>
      <c r="J72" s="4" t="s">
        <v>653</v>
      </c>
      <c r="K72" s="20" t="s">
        <v>297</v>
      </c>
      <c r="L72" s="19" t="s">
        <v>407</v>
      </c>
      <c r="M72" s="20" t="s">
        <v>422</v>
      </c>
      <c r="N72" s="4" t="s">
        <v>652</v>
      </c>
      <c r="O72" s="22">
        <v>45526.000002314817</v>
      </c>
      <c r="P72" s="22">
        <v>46621</v>
      </c>
      <c r="Q72" s="19" t="s">
        <v>532</v>
      </c>
      <c r="R72" s="4" t="s">
        <v>1648</v>
      </c>
      <c r="S72" s="19" t="s">
        <v>542</v>
      </c>
      <c r="T72" s="19" t="s">
        <v>619</v>
      </c>
      <c r="U72" s="11">
        <v>948532.68</v>
      </c>
      <c r="V72" s="12">
        <v>0.85</v>
      </c>
      <c r="W72" s="13">
        <v>1239912</v>
      </c>
      <c r="X72" s="19" t="s">
        <v>1799</v>
      </c>
      <c r="Y72" s="19" t="s">
        <v>634</v>
      </c>
      <c r="Z72" s="20" t="s">
        <v>1987</v>
      </c>
      <c r="AA72" s="20" t="s">
        <v>650</v>
      </c>
    </row>
    <row r="73" spans="1:27" ht="107.25" customHeight="1" x14ac:dyDescent="0.25">
      <c r="A73" s="4" t="s">
        <v>15</v>
      </c>
      <c r="B73" s="3" t="s">
        <v>32</v>
      </c>
      <c r="C73" s="3" t="s">
        <v>43</v>
      </c>
      <c r="D73" s="20" t="s">
        <v>44</v>
      </c>
      <c r="E73" s="19" t="s">
        <v>46</v>
      </c>
      <c r="F73" s="20" t="s">
        <v>48</v>
      </c>
      <c r="G73" s="20" t="s">
        <v>1818</v>
      </c>
      <c r="H73" s="19" t="s">
        <v>1832</v>
      </c>
      <c r="I73" s="20" t="s">
        <v>1904</v>
      </c>
      <c r="J73" s="4" t="s">
        <v>653</v>
      </c>
      <c r="K73" s="20" t="s">
        <v>314</v>
      </c>
      <c r="L73" s="19" t="s">
        <v>407</v>
      </c>
      <c r="M73" s="20" t="s">
        <v>439</v>
      </c>
      <c r="N73" s="4" t="s">
        <v>652</v>
      </c>
      <c r="O73" s="22">
        <v>45536</v>
      </c>
      <c r="P73" s="22">
        <v>46631</v>
      </c>
      <c r="Q73" s="19" t="s">
        <v>532</v>
      </c>
      <c r="R73" s="4" t="s">
        <v>1643</v>
      </c>
      <c r="S73" s="19" t="s">
        <v>537</v>
      </c>
      <c r="T73" s="19" t="s">
        <v>617</v>
      </c>
      <c r="U73" s="11">
        <v>1657499.9915</v>
      </c>
      <c r="V73" s="12">
        <v>0.85</v>
      </c>
      <c r="W73" s="13">
        <v>3136248</v>
      </c>
      <c r="X73" s="19" t="s">
        <v>1799</v>
      </c>
      <c r="Y73" s="19" t="s">
        <v>634</v>
      </c>
      <c r="Z73" s="20" t="s">
        <v>1988</v>
      </c>
      <c r="AA73" s="20" t="s">
        <v>650</v>
      </c>
    </row>
    <row r="74" spans="1:27" ht="107.25" customHeight="1" x14ac:dyDescent="0.25">
      <c r="A74" s="4" t="s">
        <v>15</v>
      </c>
      <c r="B74" s="3" t="s">
        <v>32</v>
      </c>
      <c r="C74" s="3" t="s">
        <v>43</v>
      </c>
      <c r="D74" s="20" t="s">
        <v>44</v>
      </c>
      <c r="E74" s="19" t="s">
        <v>46</v>
      </c>
      <c r="F74" s="20" t="s">
        <v>48</v>
      </c>
      <c r="G74" s="20" t="s">
        <v>1818</v>
      </c>
      <c r="H74" s="19" t="s">
        <v>1833</v>
      </c>
      <c r="I74" s="20" t="s">
        <v>1905</v>
      </c>
      <c r="J74" s="4" t="s">
        <v>653</v>
      </c>
      <c r="K74" s="20" t="s">
        <v>294</v>
      </c>
      <c r="L74" s="19" t="s">
        <v>407</v>
      </c>
      <c r="M74" s="20" t="s">
        <v>419</v>
      </c>
      <c r="N74" s="4" t="s">
        <v>652</v>
      </c>
      <c r="O74" s="22">
        <v>45537.000002314817</v>
      </c>
      <c r="P74" s="22">
        <v>46632</v>
      </c>
      <c r="Q74" s="19" t="s">
        <v>532</v>
      </c>
      <c r="R74" s="4" t="s">
        <v>1645</v>
      </c>
      <c r="S74" s="19" t="s">
        <v>539</v>
      </c>
      <c r="T74" s="19" t="s">
        <v>616</v>
      </c>
      <c r="U74" s="11">
        <v>476000</v>
      </c>
      <c r="V74" s="12">
        <v>0.85</v>
      </c>
      <c r="W74" s="13">
        <v>765828</v>
      </c>
      <c r="X74" s="19" t="s">
        <v>1799</v>
      </c>
      <c r="Y74" s="19" t="s">
        <v>634</v>
      </c>
      <c r="Z74" s="20" t="s">
        <v>1989</v>
      </c>
      <c r="AA74" s="20" t="s">
        <v>650</v>
      </c>
    </row>
    <row r="75" spans="1:27" ht="107.25" customHeight="1" x14ac:dyDescent="0.25">
      <c r="A75" s="4" t="s">
        <v>15</v>
      </c>
      <c r="B75" s="3" t="s">
        <v>32</v>
      </c>
      <c r="C75" s="3" t="s">
        <v>43</v>
      </c>
      <c r="D75" s="20" t="s">
        <v>44</v>
      </c>
      <c r="E75" s="19" t="s">
        <v>46</v>
      </c>
      <c r="F75" s="20" t="s">
        <v>48</v>
      </c>
      <c r="G75" s="20" t="s">
        <v>1818</v>
      </c>
      <c r="H75" s="19" t="s">
        <v>1834</v>
      </c>
      <c r="I75" s="20" t="s">
        <v>1906</v>
      </c>
      <c r="J75" s="4" t="s">
        <v>653</v>
      </c>
      <c r="K75" s="20" t="s">
        <v>292</v>
      </c>
      <c r="L75" s="19" t="s">
        <v>407</v>
      </c>
      <c r="M75" s="20" t="s">
        <v>417</v>
      </c>
      <c r="N75" s="4" t="s">
        <v>652</v>
      </c>
      <c r="O75" s="22">
        <v>45536</v>
      </c>
      <c r="P75" s="22">
        <v>46631</v>
      </c>
      <c r="Q75" s="19" t="s">
        <v>532</v>
      </c>
      <c r="R75" s="4" t="s">
        <v>1643</v>
      </c>
      <c r="S75" s="19" t="s">
        <v>537</v>
      </c>
      <c r="T75" s="19" t="s">
        <v>617</v>
      </c>
      <c r="U75" s="11">
        <v>1921000</v>
      </c>
      <c r="V75" s="12">
        <v>0.85</v>
      </c>
      <c r="W75" s="13">
        <v>2953908</v>
      </c>
      <c r="X75" s="19" t="s">
        <v>1799</v>
      </c>
      <c r="Y75" s="19" t="s">
        <v>634</v>
      </c>
      <c r="Z75" s="20" t="s">
        <v>1990</v>
      </c>
      <c r="AA75" s="20" t="s">
        <v>650</v>
      </c>
    </row>
    <row r="76" spans="1:27" ht="107.25" customHeight="1" x14ac:dyDescent="0.25">
      <c r="A76" s="4" t="s">
        <v>15</v>
      </c>
      <c r="B76" s="3" t="s">
        <v>32</v>
      </c>
      <c r="C76" s="3" t="s">
        <v>43</v>
      </c>
      <c r="D76" s="20" t="s">
        <v>44</v>
      </c>
      <c r="E76" s="19" t="s">
        <v>46</v>
      </c>
      <c r="F76" s="20" t="s">
        <v>48</v>
      </c>
      <c r="G76" s="20" t="s">
        <v>1818</v>
      </c>
      <c r="H76" s="19" t="s">
        <v>1835</v>
      </c>
      <c r="I76" s="20" t="s">
        <v>1907</v>
      </c>
      <c r="J76" s="4" t="s">
        <v>653</v>
      </c>
      <c r="K76" s="20" t="s">
        <v>1967</v>
      </c>
      <c r="L76" s="19" t="s">
        <v>407</v>
      </c>
      <c r="M76" s="20" t="s">
        <v>1972</v>
      </c>
      <c r="N76" s="4" t="s">
        <v>652</v>
      </c>
      <c r="O76" s="22">
        <v>45544</v>
      </c>
      <c r="P76" s="22">
        <v>46639</v>
      </c>
      <c r="Q76" s="19" t="s">
        <v>532</v>
      </c>
      <c r="R76" s="4" t="s">
        <v>1758</v>
      </c>
      <c r="S76" s="19" t="s">
        <v>1306</v>
      </c>
      <c r="T76" s="19" t="s">
        <v>613</v>
      </c>
      <c r="U76" s="11">
        <v>148750</v>
      </c>
      <c r="V76" s="12">
        <v>0.85</v>
      </c>
      <c r="W76" s="13">
        <v>255276</v>
      </c>
      <c r="X76" s="19" t="s">
        <v>1799</v>
      </c>
      <c r="Y76" s="19" t="s">
        <v>634</v>
      </c>
      <c r="Z76" s="20" t="s">
        <v>1991</v>
      </c>
      <c r="AA76" s="20" t="s">
        <v>650</v>
      </c>
    </row>
    <row r="77" spans="1:27" ht="107.25" customHeight="1" x14ac:dyDescent="0.25">
      <c r="A77" s="4" t="s">
        <v>15</v>
      </c>
      <c r="B77" s="3" t="s">
        <v>32</v>
      </c>
      <c r="C77" s="3" t="s">
        <v>43</v>
      </c>
      <c r="D77" s="20" t="s">
        <v>44</v>
      </c>
      <c r="E77" s="19" t="s">
        <v>46</v>
      </c>
      <c r="F77" s="20" t="s">
        <v>48</v>
      </c>
      <c r="G77" s="20" t="s">
        <v>1818</v>
      </c>
      <c r="H77" s="19" t="s">
        <v>1836</v>
      </c>
      <c r="I77" s="20" t="s">
        <v>1908</v>
      </c>
      <c r="J77" s="4" t="s">
        <v>653</v>
      </c>
      <c r="K77" s="20" t="s">
        <v>308</v>
      </c>
      <c r="L77" s="19" t="s">
        <v>407</v>
      </c>
      <c r="M77" s="20" t="s">
        <v>433</v>
      </c>
      <c r="N77" s="4" t="s">
        <v>652</v>
      </c>
      <c r="O77" s="22">
        <v>45536</v>
      </c>
      <c r="P77" s="22">
        <v>46631</v>
      </c>
      <c r="Q77" s="19" t="s">
        <v>532</v>
      </c>
      <c r="R77" s="4" t="s">
        <v>1657</v>
      </c>
      <c r="S77" s="19" t="s">
        <v>551</v>
      </c>
      <c r="T77" s="19" t="s">
        <v>625</v>
      </c>
      <c r="U77" s="11">
        <v>2269500</v>
      </c>
      <c r="V77" s="12">
        <v>0.85</v>
      </c>
      <c r="W77" s="13">
        <v>2990376</v>
      </c>
      <c r="X77" s="19" t="s">
        <v>1799</v>
      </c>
      <c r="Y77" s="19" t="s">
        <v>634</v>
      </c>
      <c r="Z77" s="20" t="s">
        <v>1992</v>
      </c>
      <c r="AA77" s="20" t="s">
        <v>650</v>
      </c>
    </row>
    <row r="78" spans="1:27" ht="107.25" customHeight="1" x14ac:dyDescent="0.25">
      <c r="A78" s="4" t="s">
        <v>15</v>
      </c>
      <c r="B78" s="3" t="s">
        <v>32</v>
      </c>
      <c r="C78" s="3" t="s">
        <v>43</v>
      </c>
      <c r="D78" s="20" t="s">
        <v>44</v>
      </c>
      <c r="E78" s="19" t="s">
        <v>46</v>
      </c>
      <c r="F78" s="20" t="s">
        <v>48</v>
      </c>
      <c r="G78" s="20" t="s">
        <v>1818</v>
      </c>
      <c r="H78" s="19" t="s">
        <v>1837</v>
      </c>
      <c r="I78" s="20" t="s">
        <v>1909</v>
      </c>
      <c r="J78" s="4" t="s">
        <v>653</v>
      </c>
      <c r="K78" s="20" t="s">
        <v>334</v>
      </c>
      <c r="L78" s="19" t="s">
        <v>407</v>
      </c>
      <c r="M78" s="20" t="s">
        <v>459</v>
      </c>
      <c r="N78" s="4" t="s">
        <v>652</v>
      </c>
      <c r="O78" s="22">
        <v>45536.000002314817</v>
      </c>
      <c r="P78" s="22">
        <v>46631</v>
      </c>
      <c r="Q78" s="19" t="s">
        <v>532</v>
      </c>
      <c r="R78" s="4" t="s">
        <v>1669</v>
      </c>
      <c r="S78" s="19" t="s">
        <v>564</v>
      </c>
      <c r="T78" s="19" t="s">
        <v>630</v>
      </c>
      <c r="U78" s="11">
        <v>1105000</v>
      </c>
      <c r="V78" s="12">
        <v>0.85</v>
      </c>
      <c r="W78" s="13">
        <v>1531656</v>
      </c>
      <c r="X78" s="19" t="s">
        <v>1799</v>
      </c>
      <c r="Y78" s="19" t="s">
        <v>634</v>
      </c>
      <c r="Z78" s="20" t="s">
        <v>1993</v>
      </c>
      <c r="AA78" s="20" t="s">
        <v>650</v>
      </c>
    </row>
    <row r="79" spans="1:27" ht="107.25" customHeight="1" x14ac:dyDescent="0.25">
      <c r="A79" s="4" t="s">
        <v>15</v>
      </c>
      <c r="B79" s="3" t="s">
        <v>32</v>
      </c>
      <c r="C79" s="3" t="s">
        <v>43</v>
      </c>
      <c r="D79" s="20" t="s">
        <v>44</v>
      </c>
      <c r="E79" s="19" t="s">
        <v>46</v>
      </c>
      <c r="F79" s="20" t="s">
        <v>48</v>
      </c>
      <c r="G79" s="20" t="s">
        <v>1818</v>
      </c>
      <c r="H79" s="19" t="s">
        <v>1838</v>
      </c>
      <c r="I79" s="20" t="s">
        <v>1910</v>
      </c>
      <c r="J79" s="4" t="s">
        <v>653</v>
      </c>
      <c r="K79" s="20" t="s">
        <v>311</v>
      </c>
      <c r="L79" s="19" t="s">
        <v>407</v>
      </c>
      <c r="M79" s="20" t="s">
        <v>436</v>
      </c>
      <c r="N79" s="4" t="s">
        <v>652</v>
      </c>
      <c r="O79" s="22">
        <v>45536.000004629626</v>
      </c>
      <c r="P79" s="22">
        <v>46631</v>
      </c>
      <c r="Q79" s="19" t="s">
        <v>532</v>
      </c>
      <c r="R79" s="4" t="s">
        <v>1644</v>
      </c>
      <c r="S79" s="19" t="s">
        <v>538</v>
      </c>
      <c r="T79" s="19" t="s">
        <v>618</v>
      </c>
      <c r="U79" s="11">
        <v>1589500</v>
      </c>
      <c r="V79" s="12">
        <v>0.85</v>
      </c>
      <c r="W79" s="13">
        <v>1969272</v>
      </c>
      <c r="X79" s="19" t="s">
        <v>1799</v>
      </c>
      <c r="Y79" s="19" t="s">
        <v>634</v>
      </c>
      <c r="Z79" s="20" t="s">
        <v>1994</v>
      </c>
      <c r="AA79" s="20" t="s">
        <v>650</v>
      </c>
    </row>
    <row r="80" spans="1:27" ht="107.25" customHeight="1" x14ac:dyDescent="0.25">
      <c r="A80" s="4" t="s">
        <v>15</v>
      </c>
      <c r="B80" s="3" t="s">
        <v>32</v>
      </c>
      <c r="C80" s="3" t="s">
        <v>43</v>
      </c>
      <c r="D80" s="20" t="s">
        <v>44</v>
      </c>
      <c r="E80" s="19" t="s">
        <v>46</v>
      </c>
      <c r="F80" s="20" t="s">
        <v>48</v>
      </c>
      <c r="G80" s="20" t="s">
        <v>1818</v>
      </c>
      <c r="H80" s="19" t="s">
        <v>1839</v>
      </c>
      <c r="I80" s="20" t="s">
        <v>1911</v>
      </c>
      <c r="J80" s="4" t="s">
        <v>653</v>
      </c>
      <c r="K80" s="20" t="s">
        <v>310</v>
      </c>
      <c r="L80" s="19" t="s">
        <v>407</v>
      </c>
      <c r="M80" s="20" t="s">
        <v>435</v>
      </c>
      <c r="N80" s="4" t="s">
        <v>652</v>
      </c>
      <c r="O80" s="22">
        <v>45537.000004629626</v>
      </c>
      <c r="P80" s="22">
        <v>46632</v>
      </c>
      <c r="Q80" s="19" t="s">
        <v>532</v>
      </c>
      <c r="R80" s="4" t="s">
        <v>1659</v>
      </c>
      <c r="S80" s="19" t="s">
        <v>553</v>
      </c>
      <c r="T80" s="19" t="s">
        <v>622</v>
      </c>
      <c r="U80" s="11">
        <v>909500</v>
      </c>
      <c r="V80" s="12">
        <v>0.85</v>
      </c>
      <c r="W80" s="13">
        <v>1203444</v>
      </c>
      <c r="X80" s="19" t="s">
        <v>1799</v>
      </c>
      <c r="Y80" s="19" t="s">
        <v>634</v>
      </c>
      <c r="Z80" s="20" t="s">
        <v>1995</v>
      </c>
      <c r="AA80" s="20" t="s">
        <v>650</v>
      </c>
    </row>
    <row r="81" spans="1:27" ht="107.25" customHeight="1" x14ac:dyDescent="0.25">
      <c r="A81" s="4" t="s">
        <v>15</v>
      </c>
      <c r="B81" s="3" t="s">
        <v>32</v>
      </c>
      <c r="C81" s="3" t="s">
        <v>43</v>
      </c>
      <c r="D81" s="20" t="s">
        <v>44</v>
      </c>
      <c r="E81" s="19" t="s">
        <v>46</v>
      </c>
      <c r="F81" s="20" t="s">
        <v>48</v>
      </c>
      <c r="G81" s="20" t="s">
        <v>1818</v>
      </c>
      <c r="H81" s="19" t="s">
        <v>1840</v>
      </c>
      <c r="I81" s="20" t="s">
        <v>1912</v>
      </c>
      <c r="J81" s="4" t="s">
        <v>653</v>
      </c>
      <c r="K81" s="20" t="s">
        <v>302</v>
      </c>
      <c r="L81" s="19" t="s">
        <v>407</v>
      </c>
      <c r="M81" s="20" t="s">
        <v>427</v>
      </c>
      <c r="N81" s="4" t="s">
        <v>652</v>
      </c>
      <c r="O81" s="22">
        <v>45537</v>
      </c>
      <c r="P81" s="22">
        <v>46632</v>
      </c>
      <c r="Q81" s="19" t="s">
        <v>532</v>
      </c>
      <c r="R81" s="4" t="s">
        <v>1653</v>
      </c>
      <c r="S81" s="19" t="s">
        <v>547</v>
      </c>
      <c r="T81" s="19" t="s">
        <v>616</v>
      </c>
      <c r="U81" s="11">
        <v>1130500</v>
      </c>
      <c r="V81" s="12">
        <v>0.85</v>
      </c>
      <c r="W81" s="13">
        <v>2151612</v>
      </c>
      <c r="X81" s="19" t="s">
        <v>1799</v>
      </c>
      <c r="Y81" s="19" t="s">
        <v>634</v>
      </c>
      <c r="Z81" s="20" t="s">
        <v>1996</v>
      </c>
      <c r="AA81" s="20" t="s">
        <v>650</v>
      </c>
    </row>
    <row r="82" spans="1:27" ht="107.25" customHeight="1" x14ac:dyDescent="0.25">
      <c r="A82" s="4" t="s">
        <v>15</v>
      </c>
      <c r="B82" s="3" t="s">
        <v>32</v>
      </c>
      <c r="C82" s="3" t="s">
        <v>43</v>
      </c>
      <c r="D82" s="20" t="s">
        <v>44</v>
      </c>
      <c r="E82" s="19" t="s">
        <v>46</v>
      </c>
      <c r="F82" s="20" t="s">
        <v>48</v>
      </c>
      <c r="G82" s="20" t="s">
        <v>1818</v>
      </c>
      <c r="H82" s="19" t="s">
        <v>1841</v>
      </c>
      <c r="I82" s="20" t="s">
        <v>1913</v>
      </c>
      <c r="J82" s="4" t="s">
        <v>653</v>
      </c>
      <c r="K82" s="20" t="s">
        <v>321</v>
      </c>
      <c r="L82" s="19" t="s">
        <v>407</v>
      </c>
      <c r="M82" s="20" t="s">
        <v>446</v>
      </c>
      <c r="N82" s="4" t="s">
        <v>652</v>
      </c>
      <c r="O82" s="22">
        <v>45527</v>
      </c>
      <c r="P82" s="22">
        <v>46622</v>
      </c>
      <c r="Q82" s="19" t="s">
        <v>532</v>
      </c>
      <c r="R82" s="4" t="s">
        <v>1662</v>
      </c>
      <c r="S82" s="19" t="s">
        <v>557</v>
      </c>
      <c r="T82" s="19" t="s">
        <v>620</v>
      </c>
      <c r="U82" s="11">
        <v>1436500</v>
      </c>
      <c r="V82" s="12">
        <v>0.85</v>
      </c>
      <c r="W82" s="13">
        <v>2406888</v>
      </c>
      <c r="X82" s="19" t="s">
        <v>1799</v>
      </c>
      <c r="Y82" s="19" t="s">
        <v>634</v>
      </c>
      <c r="Z82" s="20" t="s">
        <v>1997</v>
      </c>
      <c r="AA82" s="20" t="s">
        <v>650</v>
      </c>
    </row>
    <row r="83" spans="1:27" ht="107.25" customHeight="1" x14ac:dyDescent="0.25">
      <c r="A83" s="4" t="s">
        <v>15</v>
      </c>
      <c r="B83" s="3" t="s">
        <v>32</v>
      </c>
      <c r="C83" s="3" t="s">
        <v>43</v>
      </c>
      <c r="D83" s="20" t="s">
        <v>44</v>
      </c>
      <c r="E83" s="19" t="s">
        <v>46</v>
      </c>
      <c r="F83" s="20" t="s">
        <v>48</v>
      </c>
      <c r="G83" s="20" t="s">
        <v>1818</v>
      </c>
      <c r="H83" s="19" t="s">
        <v>1842</v>
      </c>
      <c r="I83" s="20" t="s">
        <v>1914</v>
      </c>
      <c r="J83" s="4" t="s">
        <v>653</v>
      </c>
      <c r="K83" s="20" t="s">
        <v>319</v>
      </c>
      <c r="L83" s="19" t="s">
        <v>407</v>
      </c>
      <c r="M83" s="20" t="s">
        <v>444</v>
      </c>
      <c r="N83" s="4" t="s">
        <v>652</v>
      </c>
      <c r="O83" s="22">
        <v>45537.000002314817</v>
      </c>
      <c r="P83" s="22">
        <v>46632</v>
      </c>
      <c r="Q83" s="19" t="s">
        <v>532</v>
      </c>
      <c r="R83" s="4" t="s">
        <v>1662</v>
      </c>
      <c r="S83" s="19" t="s">
        <v>557</v>
      </c>
      <c r="T83" s="19" t="s">
        <v>620</v>
      </c>
      <c r="U83" s="11">
        <v>2966500</v>
      </c>
      <c r="V83" s="12">
        <v>0.85</v>
      </c>
      <c r="W83" s="13">
        <v>5980752</v>
      </c>
      <c r="X83" s="19" t="s">
        <v>1799</v>
      </c>
      <c r="Y83" s="19" t="s">
        <v>634</v>
      </c>
      <c r="Z83" s="20" t="s">
        <v>1998</v>
      </c>
      <c r="AA83" s="20" t="s">
        <v>650</v>
      </c>
    </row>
    <row r="84" spans="1:27" ht="107.25" customHeight="1" x14ac:dyDescent="0.25">
      <c r="A84" s="4" t="s">
        <v>15</v>
      </c>
      <c r="B84" s="3" t="s">
        <v>32</v>
      </c>
      <c r="C84" s="3" t="s">
        <v>43</v>
      </c>
      <c r="D84" s="20" t="s">
        <v>44</v>
      </c>
      <c r="E84" s="19" t="s">
        <v>46</v>
      </c>
      <c r="F84" s="20" t="s">
        <v>48</v>
      </c>
      <c r="G84" s="20" t="s">
        <v>1818</v>
      </c>
      <c r="H84" s="19" t="s">
        <v>1843</v>
      </c>
      <c r="I84" s="20" t="s">
        <v>1915</v>
      </c>
      <c r="J84" s="4" t="s">
        <v>653</v>
      </c>
      <c r="K84" s="20" t="s">
        <v>313</v>
      </c>
      <c r="L84" s="19" t="s">
        <v>407</v>
      </c>
      <c r="M84" s="20" t="s">
        <v>438</v>
      </c>
      <c r="N84" s="4" t="s">
        <v>652</v>
      </c>
      <c r="O84" s="22">
        <v>45527</v>
      </c>
      <c r="P84" s="22">
        <v>46622</v>
      </c>
      <c r="Q84" s="19" t="s">
        <v>532</v>
      </c>
      <c r="R84" s="4" t="s">
        <v>1661</v>
      </c>
      <c r="S84" s="19" t="s">
        <v>555</v>
      </c>
      <c r="T84" s="19" t="s">
        <v>628</v>
      </c>
      <c r="U84" s="11">
        <v>579658.86</v>
      </c>
      <c r="V84" s="12">
        <v>0.85</v>
      </c>
      <c r="W84" s="13">
        <v>802296</v>
      </c>
      <c r="X84" s="19" t="s">
        <v>1799</v>
      </c>
      <c r="Y84" s="19" t="s">
        <v>634</v>
      </c>
      <c r="Z84" s="20" t="s">
        <v>1999</v>
      </c>
      <c r="AA84" s="20" t="s">
        <v>650</v>
      </c>
    </row>
    <row r="85" spans="1:27" ht="107.25" customHeight="1" x14ac:dyDescent="0.25">
      <c r="A85" s="4" t="s">
        <v>15</v>
      </c>
      <c r="B85" s="3" t="s">
        <v>32</v>
      </c>
      <c r="C85" s="3" t="s">
        <v>43</v>
      </c>
      <c r="D85" s="20" t="s">
        <v>44</v>
      </c>
      <c r="E85" s="19" t="s">
        <v>46</v>
      </c>
      <c r="F85" s="20" t="s">
        <v>48</v>
      </c>
      <c r="G85" s="20" t="s">
        <v>1818</v>
      </c>
      <c r="H85" s="19" t="s">
        <v>1844</v>
      </c>
      <c r="I85" s="20" t="s">
        <v>1916</v>
      </c>
      <c r="J85" s="4" t="s">
        <v>653</v>
      </c>
      <c r="K85" s="20" t="s">
        <v>305</v>
      </c>
      <c r="L85" s="19" t="s">
        <v>407</v>
      </c>
      <c r="M85" s="20" t="s">
        <v>430</v>
      </c>
      <c r="N85" s="4" t="s">
        <v>652</v>
      </c>
      <c r="O85" s="22">
        <v>45544</v>
      </c>
      <c r="P85" s="22">
        <v>46639</v>
      </c>
      <c r="Q85" s="19" t="s">
        <v>532</v>
      </c>
      <c r="R85" s="4" t="s">
        <v>1654</v>
      </c>
      <c r="S85" s="19" t="s">
        <v>548</v>
      </c>
      <c r="T85" s="19" t="s">
        <v>613</v>
      </c>
      <c r="U85" s="11">
        <v>1657328.368</v>
      </c>
      <c r="V85" s="12">
        <v>0.85</v>
      </c>
      <c r="W85" s="13">
        <v>2078676</v>
      </c>
      <c r="X85" s="19" t="s">
        <v>1799</v>
      </c>
      <c r="Y85" s="19" t="s">
        <v>634</v>
      </c>
      <c r="Z85" s="20" t="s">
        <v>2000</v>
      </c>
      <c r="AA85" s="20" t="s">
        <v>650</v>
      </c>
    </row>
    <row r="86" spans="1:27" ht="107.25" customHeight="1" x14ac:dyDescent="0.25">
      <c r="A86" s="4" t="s">
        <v>15</v>
      </c>
      <c r="B86" s="3" t="s">
        <v>32</v>
      </c>
      <c r="C86" s="3" t="s">
        <v>43</v>
      </c>
      <c r="D86" s="20" t="s">
        <v>44</v>
      </c>
      <c r="E86" s="19" t="s">
        <v>46</v>
      </c>
      <c r="F86" s="20" t="s">
        <v>48</v>
      </c>
      <c r="G86" s="20" t="s">
        <v>1818</v>
      </c>
      <c r="H86" s="19" t="s">
        <v>1845</v>
      </c>
      <c r="I86" s="20" t="s">
        <v>1917</v>
      </c>
      <c r="J86" s="4" t="s">
        <v>653</v>
      </c>
      <c r="K86" s="20" t="s">
        <v>337</v>
      </c>
      <c r="L86" s="19" t="s">
        <v>407</v>
      </c>
      <c r="M86" s="20" t="s">
        <v>462</v>
      </c>
      <c r="N86" s="4" t="s">
        <v>652</v>
      </c>
      <c r="O86" s="22">
        <v>45526</v>
      </c>
      <c r="P86" s="22">
        <v>46621</v>
      </c>
      <c r="Q86" s="19" t="s">
        <v>532</v>
      </c>
      <c r="R86" s="4" t="s">
        <v>1673</v>
      </c>
      <c r="S86" s="19" t="s">
        <v>568</v>
      </c>
      <c r="T86" s="19" t="s">
        <v>616</v>
      </c>
      <c r="U86" s="11">
        <v>1963500</v>
      </c>
      <c r="V86" s="12">
        <v>0.85</v>
      </c>
      <c r="W86" s="13">
        <v>4157352</v>
      </c>
      <c r="X86" s="19" t="s">
        <v>1799</v>
      </c>
      <c r="Y86" s="19" t="s">
        <v>634</v>
      </c>
      <c r="Z86" s="20" t="s">
        <v>2001</v>
      </c>
      <c r="AA86" s="20" t="s">
        <v>650</v>
      </c>
    </row>
    <row r="87" spans="1:27" ht="107.25" customHeight="1" x14ac:dyDescent="0.25">
      <c r="A87" s="4" t="s">
        <v>15</v>
      </c>
      <c r="B87" s="3" t="s">
        <v>32</v>
      </c>
      <c r="C87" s="3" t="s">
        <v>43</v>
      </c>
      <c r="D87" s="20" t="s">
        <v>44</v>
      </c>
      <c r="E87" s="19" t="s">
        <v>46</v>
      </c>
      <c r="F87" s="20" t="s">
        <v>48</v>
      </c>
      <c r="G87" s="20" t="s">
        <v>1818</v>
      </c>
      <c r="H87" s="19" t="s">
        <v>1846</v>
      </c>
      <c r="I87" s="20" t="s">
        <v>1918</v>
      </c>
      <c r="J87" s="4" t="s">
        <v>653</v>
      </c>
      <c r="K87" s="20" t="s">
        <v>304</v>
      </c>
      <c r="L87" s="19" t="s">
        <v>407</v>
      </c>
      <c r="M87" s="20" t="s">
        <v>429</v>
      </c>
      <c r="N87" s="4" t="s">
        <v>652</v>
      </c>
      <c r="O87" s="22">
        <v>45537</v>
      </c>
      <c r="P87" s="22">
        <v>46632</v>
      </c>
      <c r="Q87" s="19" t="s">
        <v>532</v>
      </c>
      <c r="R87" s="4" t="s">
        <v>1655</v>
      </c>
      <c r="S87" s="19" t="s">
        <v>549</v>
      </c>
      <c r="T87" s="19" t="s">
        <v>623</v>
      </c>
      <c r="U87" s="11">
        <v>1309000</v>
      </c>
      <c r="V87" s="12">
        <v>0.85</v>
      </c>
      <c r="W87" s="13">
        <v>1969272</v>
      </c>
      <c r="X87" s="19" t="s">
        <v>1799</v>
      </c>
      <c r="Y87" s="19" t="s">
        <v>634</v>
      </c>
      <c r="Z87" s="20" t="s">
        <v>2002</v>
      </c>
      <c r="AA87" s="20" t="s">
        <v>650</v>
      </c>
    </row>
    <row r="88" spans="1:27" ht="107.25" customHeight="1" x14ac:dyDescent="0.25">
      <c r="A88" s="4" t="s">
        <v>15</v>
      </c>
      <c r="B88" s="3" t="s">
        <v>32</v>
      </c>
      <c r="C88" s="3" t="s">
        <v>43</v>
      </c>
      <c r="D88" s="20" t="s">
        <v>44</v>
      </c>
      <c r="E88" s="19" t="s">
        <v>46</v>
      </c>
      <c r="F88" s="20" t="s">
        <v>48</v>
      </c>
      <c r="G88" s="20" t="s">
        <v>1818</v>
      </c>
      <c r="H88" s="19" t="s">
        <v>1847</v>
      </c>
      <c r="I88" s="20" t="s">
        <v>198</v>
      </c>
      <c r="J88" s="4" t="s">
        <v>653</v>
      </c>
      <c r="K88" s="20" t="s">
        <v>318</v>
      </c>
      <c r="L88" s="19" t="s">
        <v>407</v>
      </c>
      <c r="M88" s="20" t="s">
        <v>443</v>
      </c>
      <c r="N88" s="4" t="s">
        <v>652</v>
      </c>
      <c r="O88" s="22">
        <v>45536</v>
      </c>
      <c r="P88" s="22">
        <v>46631</v>
      </c>
      <c r="Q88" s="19" t="s">
        <v>532</v>
      </c>
      <c r="R88" s="4" t="s">
        <v>1655</v>
      </c>
      <c r="S88" s="19" t="s">
        <v>549</v>
      </c>
      <c r="T88" s="19" t="s">
        <v>623</v>
      </c>
      <c r="U88" s="11">
        <v>1266500</v>
      </c>
      <c r="V88" s="12">
        <v>0.85</v>
      </c>
      <c r="W88" s="13">
        <v>2662164</v>
      </c>
      <c r="X88" s="19" t="s">
        <v>1799</v>
      </c>
      <c r="Y88" s="19" t="s">
        <v>634</v>
      </c>
      <c r="Z88" s="20" t="s">
        <v>2003</v>
      </c>
      <c r="AA88" s="20" t="s">
        <v>650</v>
      </c>
    </row>
    <row r="89" spans="1:27" ht="107.25" customHeight="1" x14ac:dyDescent="0.25">
      <c r="A89" s="4" t="s">
        <v>15</v>
      </c>
      <c r="B89" s="3" t="s">
        <v>32</v>
      </c>
      <c r="C89" s="3" t="s">
        <v>43</v>
      </c>
      <c r="D89" s="20" t="s">
        <v>44</v>
      </c>
      <c r="E89" s="19" t="s">
        <v>46</v>
      </c>
      <c r="F89" s="20" t="s">
        <v>48</v>
      </c>
      <c r="G89" s="20" t="s">
        <v>1818</v>
      </c>
      <c r="H89" s="19" t="s">
        <v>1848</v>
      </c>
      <c r="I89" s="20" t="s">
        <v>1919</v>
      </c>
      <c r="J89" s="4" t="s">
        <v>653</v>
      </c>
      <c r="K89" s="20" t="s">
        <v>323</v>
      </c>
      <c r="L89" s="19" t="s">
        <v>407</v>
      </c>
      <c r="M89" s="20" t="s">
        <v>448</v>
      </c>
      <c r="N89" s="4" t="s">
        <v>652</v>
      </c>
      <c r="O89" s="22">
        <v>45544</v>
      </c>
      <c r="P89" s="22">
        <v>46639</v>
      </c>
      <c r="Q89" s="19" t="s">
        <v>532</v>
      </c>
      <c r="R89" s="4" t="s">
        <v>1665</v>
      </c>
      <c r="S89" s="19" t="s">
        <v>560</v>
      </c>
      <c r="T89" s="19" t="s">
        <v>629</v>
      </c>
      <c r="U89" s="11">
        <v>1283308.92</v>
      </c>
      <c r="V89" s="12">
        <v>0.85</v>
      </c>
      <c r="W89" s="13">
        <v>1677528</v>
      </c>
      <c r="X89" s="19" t="s">
        <v>1799</v>
      </c>
      <c r="Y89" s="19" t="s">
        <v>634</v>
      </c>
      <c r="Z89" s="20" t="s">
        <v>2004</v>
      </c>
      <c r="AA89" s="20" t="s">
        <v>650</v>
      </c>
    </row>
    <row r="90" spans="1:27" ht="107.25" customHeight="1" x14ac:dyDescent="0.25">
      <c r="A90" s="4" t="s">
        <v>15</v>
      </c>
      <c r="B90" s="3" t="s">
        <v>32</v>
      </c>
      <c r="C90" s="3" t="s">
        <v>43</v>
      </c>
      <c r="D90" s="20" t="s">
        <v>44</v>
      </c>
      <c r="E90" s="19" t="s">
        <v>46</v>
      </c>
      <c r="F90" s="20" t="s">
        <v>48</v>
      </c>
      <c r="G90" s="20" t="s">
        <v>1818</v>
      </c>
      <c r="H90" s="19" t="s">
        <v>1849</v>
      </c>
      <c r="I90" s="20" t="s">
        <v>1920</v>
      </c>
      <c r="J90" s="4" t="s">
        <v>653</v>
      </c>
      <c r="K90" s="20" t="s">
        <v>331</v>
      </c>
      <c r="L90" s="19" t="s">
        <v>407</v>
      </c>
      <c r="M90" s="20" t="s">
        <v>456</v>
      </c>
      <c r="N90" s="4" t="s">
        <v>652</v>
      </c>
      <c r="O90" s="22">
        <v>45526.000002314817</v>
      </c>
      <c r="P90" s="22">
        <v>46621</v>
      </c>
      <c r="Q90" s="19" t="s">
        <v>532</v>
      </c>
      <c r="R90" s="4" t="s">
        <v>1671</v>
      </c>
      <c r="S90" s="19" t="s">
        <v>566</v>
      </c>
      <c r="T90" s="19" t="s">
        <v>614</v>
      </c>
      <c r="U90" s="11">
        <v>263481.3</v>
      </c>
      <c r="V90" s="12">
        <v>0.85</v>
      </c>
      <c r="W90" s="13">
        <v>364680</v>
      </c>
      <c r="X90" s="19" t="s">
        <v>1799</v>
      </c>
      <c r="Y90" s="19" t="s">
        <v>634</v>
      </c>
      <c r="Z90" s="20" t="s">
        <v>2005</v>
      </c>
      <c r="AA90" s="20" t="s">
        <v>650</v>
      </c>
    </row>
    <row r="91" spans="1:27" ht="107.25" customHeight="1" x14ac:dyDescent="0.25">
      <c r="A91" s="4" t="s">
        <v>15</v>
      </c>
      <c r="B91" s="3" t="s">
        <v>32</v>
      </c>
      <c r="C91" s="3" t="s">
        <v>43</v>
      </c>
      <c r="D91" s="20" t="s">
        <v>44</v>
      </c>
      <c r="E91" s="19" t="s">
        <v>46</v>
      </c>
      <c r="F91" s="20" t="s">
        <v>48</v>
      </c>
      <c r="G91" s="20" t="s">
        <v>1818</v>
      </c>
      <c r="H91" s="19" t="s">
        <v>1850</v>
      </c>
      <c r="I91" s="20" t="s">
        <v>1921</v>
      </c>
      <c r="J91" s="4" t="s">
        <v>653</v>
      </c>
      <c r="K91" s="20" t="s">
        <v>300</v>
      </c>
      <c r="L91" s="19" t="s">
        <v>407</v>
      </c>
      <c r="M91" s="20" t="s">
        <v>425</v>
      </c>
      <c r="N91" s="4" t="s">
        <v>652</v>
      </c>
      <c r="O91" s="22">
        <v>45533</v>
      </c>
      <c r="P91" s="22">
        <v>46628</v>
      </c>
      <c r="Q91" s="19" t="s">
        <v>532</v>
      </c>
      <c r="R91" s="4" t="s">
        <v>1651</v>
      </c>
      <c r="S91" s="19" t="s">
        <v>545</v>
      </c>
      <c r="T91" s="19" t="s">
        <v>621</v>
      </c>
      <c r="U91" s="11">
        <v>1266415.1189999999</v>
      </c>
      <c r="V91" s="12">
        <v>0.85</v>
      </c>
      <c r="W91" s="13">
        <v>1823400</v>
      </c>
      <c r="X91" s="19" t="s">
        <v>1799</v>
      </c>
      <c r="Y91" s="19" t="s">
        <v>634</v>
      </c>
      <c r="Z91" s="20" t="s">
        <v>2006</v>
      </c>
      <c r="AA91" s="20" t="s">
        <v>650</v>
      </c>
    </row>
    <row r="92" spans="1:27" ht="107.25" customHeight="1" x14ac:dyDescent="0.25">
      <c r="A92" s="4" t="s">
        <v>15</v>
      </c>
      <c r="B92" s="3" t="s">
        <v>32</v>
      </c>
      <c r="C92" s="3" t="s">
        <v>43</v>
      </c>
      <c r="D92" s="20" t="s">
        <v>44</v>
      </c>
      <c r="E92" s="19" t="s">
        <v>46</v>
      </c>
      <c r="F92" s="20" t="s">
        <v>48</v>
      </c>
      <c r="G92" s="20" t="s">
        <v>1818</v>
      </c>
      <c r="H92" s="19" t="s">
        <v>1851</v>
      </c>
      <c r="I92" s="20" t="s">
        <v>1922</v>
      </c>
      <c r="J92" s="4" t="s">
        <v>653</v>
      </c>
      <c r="K92" s="20" t="s">
        <v>316</v>
      </c>
      <c r="L92" s="19" t="s">
        <v>407</v>
      </c>
      <c r="M92" s="20" t="s">
        <v>441</v>
      </c>
      <c r="N92" s="4" t="s">
        <v>652</v>
      </c>
      <c r="O92" s="22">
        <v>45527.000002314817</v>
      </c>
      <c r="P92" s="22">
        <v>46622</v>
      </c>
      <c r="Q92" s="19" t="s">
        <v>532</v>
      </c>
      <c r="R92" s="4" t="s">
        <v>1661</v>
      </c>
      <c r="S92" s="19" t="s">
        <v>555</v>
      </c>
      <c r="T92" s="19" t="s">
        <v>628</v>
      </c>
      <c r="U92" s="11">
        <v>1266260.1300000001</v>
      </c>
      <c r="V92" s="12">
        <v>0.85</v>
      </c>
      <c r="W92" s="13">
        <v>1568124</v>
      </c>
      <c r="X92" s="19" t="s">
        <v>1799</v>
      </c>
      <c r="Y92" s="19" t="s">
        <v>634</v>
      </c>
      <c r="Z92" s="20" t="s">
        <v>2007</v>
      </c>
      <c r="AA92" s="20" t="s">
        <v>650</v>
      </c>
    </row>
    <row r="93" spans="1:27" ht="107.25" customHeight="1" x14ac:dyDescent="0.25">
      <c r="A93" s="4" t="s">
        <v>15</v>
      </c>
      <c r="B93" s="3" t="s">
        <v>32</v>
      </c>
      <c r="C93" s="3" t="s">
        <v>43</v>
      </c>
      <c r="D93" s="20" t="s">
        <v>44</v>
      </c>
      <c r="E93" s="19" t="s">
        <v>46</v>
      </c>
      <c r="F93" s="20" t="s">
        <v>48</v>
      </c>
      <c r="G93" s="20" t="s">
        <v>1818</v>
      </c>
      <c r="H93" s="19" t="s">
        <v>1852</v>
      </c>
      <c r="I93" s="20" t="s">
        <v>1923</v>
      </c>
      <c r="J93" s="4" t="s">
        <v>653</v>
      </c>
      <c r="K93" s="20" t="s">
        <v>329</v>
      </c>
      <c r="L93" s="19" t="s">
        <v>407</v>
      </c>
      <c r="M93" s="20" t="s">
        <v>454</v>
      </c>
      <c r="N93" s="4" t="s">
        <v>652</v>
      </c>
      <c r="O93" s="22">
        <v>45526.000004629626</v>
      </c>
      <c r="P93" s="22">
        <v>46621</v>
      </c>
      <c r="Q93" s="19" t="s">
        <v>532</v>
      </c>
      <c r="R93" s="4" t="s">
        <v>1648</v>
      </c>
      <c r="S93" s="19" t="s">
        <v>542</v>
      </c>
      <c r="T93" s="19" t="s">
        <v>619</v>
      </c>
      <c r="U93" s="11">
        <v>1292000</v>
      </c>
      <c r="V93" s="12">
        <v>0.85</v>
      </c>
      <c r="W93" s="13">
        <v>1604592</v>
      </c>
      <c r="X93" s="19" t="s">
        <v>1799</v>
      </c>
      <c r="Y93" s="19" t="s">
        <v>634</v>
      </c>
      <c r="Z93" s="20" t="s">
        <v>2008</v>
      </c>
      <c r="AA93" s="20" t="s">
        <v>650</v>
      </c>
    </row>
    <row r="94" spans="1:27" ht="107.25" customHeight="1" x14ac:dyDescent="0.25">
      <c r="A94" s="4" t="s">
        <v>15</v>
      </c>
      <c r="B94" s="3" t="s">
        <v>32</v>
      </c>
      <c r="C94" s="3" t="s">
        <v>43</v>
      </c>
      <c r="D94" s="20" t="s">
        <v>44</v>
      </c>
      <c r="E94" s="19" t="s">
        <v>46</v>
      </c>
      <c r="F94" s="20" t="s">
        <v>48</v>
      </c>
      <c r="G94" s="20" t="s">
        <v>1818</v>
      </c>
      <c r="H94" s="19" t="s">
        <v>1853</v>
      </c>
      <c r="I94" s="20" t="s">
        <v>1924</v>
      </c>
      <c r="J94" s="4" t="s">
        <v>653</v>
      </c>
      <c r="K94" s="20" t="s">
        <v>312</v>
      </c>
      <c r="L94" s="19" t="s">
        <v>407</v>
      </c>
      <c r="M94" s="20" t="s">
        <v>437</v>
      </c>
      <c r="N94" s="4" t="s">
        <v>652</v>
      </c>
      <c r="O94" s="22">
        <v>45536</v>
      </c>
      <c r="P94" s="22">
        <v>46631</v>
      </c>
      <c r="Q94" s="19" t="s">
        <v>532</v>
      </c>
      <c r="R94" s="4" t="s">
        <v>1660</v>
      </c>
      <c r="S94" s="19" t="s">
        <v>554</v>
      </c>
      <c r="T94" s="19" t="s">
        <v>627</v>
      </c>
      <c r="U94" s="11">
        <v>1291058.3699999999</v>
      </c>
      <c r="V94" s="12">
        <v>0.85</v>
      </c>
      <c r="W94" s="13">
        <v>1786932</v>
      </c>
      <c r="X94" s="19" t="s">
        <v>1799</v>
      </c>
      <c r="Y94" s="19" t="s">
        <v>634</v>
      </c>
      <c r="Z94" s="20" t="s">
        <v>2009</v>
      </c>
      <c r="AA94" s="20" t="s">
        <v>650</v>
      </c>
    </row>
    <row r="95" spans="1:27" ht="107.25" customHeight="1" x14ac:dyDescent="0.25">
      <c r="A95" s="4" t="s">
        <v>15</v>
      </c>
      <c r="B95" s="3" t="s">
        <v>32</v>
      </c>
      <c r="C95" s="3" t="s">
        <v>43</v>
      </c>
      <c r="D95" s="20" t="s">
        <v>44</v>
      </c>
      <c r="E95" s="19" t="s">
        <v>46</v>
      </c>
      <c r="F95" s="20" t="s">
        <v>48</v>
      </c>
      <c r="G95" s="20" t="s">
        <v>1818</v>
      </c>
      <c r="H95" s="19" t="s">
        <v>1854</v>
      </c>
      <c r="I95" s="20" t="s">
        <v>1925</v>
      </c>
      <c r="J95" s="4" t="s">
        <v>653</v>
      </c>
      <c r="K95" s="20" t="s">
        <v>320</v>
      </c>
      <c r="L95" s="19" t="s">
        <v>407</v>
      </c>
      <c r="M95" s="20" t="s">
        <v>445</v>
      </c>
      <c r="N95" s="4" t="s">
        <v>652</v>
      </c>
      <c r="O95" s="22">
        <v>45536.000002314817</v>
      </c>
      <c r="P95" s="22">
        <v>46631</v>
      </c>
      <c r="Q95" s="19" t="s">
        <v>532</v>
      </c>
      <c r="R95" s="4" t="s">
        <v>1663</v>
      </c>
      <c r="S95" s="19" t="s">
        <v>558</v>
      </c>
      <c r="T95" s="19" t="s">
        <v>626</v>
      </c>
      <c r="U95" s="11">
        <v>474266.34</v>
      </c>
      <c r="V95" s="12">
        <v>0.85</v>
      </c>
      <c r="W95" s="13">
        <v>656424</v>
      </c>
      <c r="X95" s="19" t="s">
        <v>1799</v>
      </c>
      <c r="Y95" s="19" t="s">
        <v>634</v>
      </c>
      <c r="Z95" s="20" t="s">
        <v>2010</v>
      </c>
      <c r="AA95" s="20" t="s">
        <v>650</v>
      </c>
    </row>
    <row r="96" spans="1:27" ht="107.25" customHeight="1" x14ac:dyDescent="0.25">
      <c r="A96" s="4" t="s">
        <v>15</v>
      </c>
      <c r="B96" s="3" t="s">
        <v>32</v>
      </c>
      <c r="C96" s="3" t="s">
        <v>43</v>
      </c>
      <c r="D96" s="20" t="s">
        <v>44</v>
      </c>
      <c r="E96" s="19" t="s">
        <v>46</v>
      </c>
      <c r="F96" s="20" t="s">
        <v>48</v>
      </c>
      <c r="G96" s="20" t="s">
        <v>1818</v>
      </c>
      <c r="H96" s="19" t="s">
        <v>1855</v>
      </c>
      <c r="I96" s="20" t="s">
        <v>1926</v>
      </c>
      <c r="J96" s="4" t="s">
        <v>653</v>
      </c>
      <c r="K96" s="20" t="s">
        <v>309</v>
      </c>
      <c r="L96" s="19" t="s">
        <v>407</v>
      </c>
      <c r="M96" s="20" t="s">
        <v>434</v>
      </c>
      <c r="N96" s="4" t="s">
        <v>652</v>
      </c>
      <c r="O96" s="22">
        <v>46622</v>
      </c>
      <c r="P96" s="22">
        <v>46622</v>
      </c>
      <c r="Q96" s="19" t="s">
        <v>532</v>
      </c>
      <c r="R96" s="4" t="s">
        <v>1658</v>
      </c>
      <c r="S96" s="19" t="s">
        <v>552</v>
      </c>
      <c r="T96" s="19" t="s">
        <v>626</v>
      </c>
      <c r="U96" s="11">
        <v>4572999.9915000005</v>
      </c>
      <c r="V96" s="12">
        <v>0.85</v>
      </c>
      <c r="W96" s="13">
        <v>9992232</v>
      </c>
      <c r="X96" s="19" t="s">
        <v>1799</v>
      </c>
      <c r="Y96" s="19" t="s">
        <v>634</v>
      </c>
      <c r="Z96" s="20" t="s">
        <v>2011</v>
      </c>
      <c r="AA96" s="20" t="s">
        <v>650</v>
      </c>
    </row>
    <row r="97" spans="1:27" ht="107.25" customHeight="1" x14ac:dyDescent="0.25">
      <c r="A97" s="4" t="s">
        <v>15</v>
      </c>
      <c r="B97" s="3" t="s">
        <v>32</v>
      </c>
      <c r="C97" s="3" t="s">
        <v>43</v>
      </c>
      <c r="D97" s="20" t="s">
        <v>44</v>
      </c>
      <c r="E97" s="19" t="s">
        <v>46</v>
      </c>
      <c r="F97" s="20" t="s">
        <v>48</v>
      </c>
      <c r="G97" s="20" t="s">
        <v>1818</v>
      </c>
      <c r="H97" s="19" t="s">
        <v>1856</v>
      </c>
      <c r="I97" s="20" t="s">
        <v>1927</v>
      </c>
      <c r="J97" s="4" t="s">
        <v>653</v>
      </c>
      <c r="K97" s="20" t="s">
        <v>317</v>
      </c>
      <c r="L97" s="19" t="s">
        <v>407</v>
      </c>
      <c r="M97" s="20" t="s">
        <v>442</v>
      </c>
      <c r="N97" s="4" t="s">
        <v>652</v>
      </c>
      <c r="O97" s="22">
        <v>46622</v>
      </c>
      <c r="P97" s="22">
        <v>46622</v>
      </c>
      <c r="Q97" s="19" t="s">
        <v>532</v>
      </c>
      <c r="R97" s="4" t="s">
        <v>1656</v>
      </c>
      <c r="S97" s="19" t="s">
        <v>550</v>
      </c>
      <c r="T97" s="19" t="s">
        <v>624</v>
      </c>
      <c r="U97" s="11">
        <v>2618000</v>
      </c>
      <c r="V97" s="12">
        <v>0.85</v>
      </c>
      <c r="W97" s="13">
        <v>5287860</v>
      </c>
      <c r="X97" s="19" t="s">
        <v>1799</v>
      </c>
      <c r="Y97" s="19" t="s">
        <v>634</v>
      </c>
      <c r="Z97" s="20" t="s">
        <v>2012</v>
      </c>
      <c r="AA97" s="20" t="s">
        <v>650</v>
      </c>
    </row>
    <row r="98" spans="1:27" ht="107.25" customHeight="1" x14ac:dyDescent="0.25">
      <c r="A98" s="4" t="s">
        <v>15</v>
      </c>
      <c r="B98" s="3" t="s">
        <v>32</v>
      </c>
      <c r="C98" s="3" t="s">
        <v>43</v>
      </c>
      <c r="D98" s="20" t="s">
        <v>44</v>
      </c>
      <c r="E98" s="19" t="s">
        <v>46</v>
      </c>
      <c r="F98" s="20" t="s">
        <v>48</v>
      </c>
      <c r="G98" s="20" t="s">
        <v>1818</v>
      </c>
      <c r="H98" s="19" t="s">
        <v>1857</v>
      </c>
      <c r="I98" s="20" t="s">
        <v>1928</v>
      </c>
      <c r="J98" s="4" t="s">
        <v>653</v>
      </c>
      <c r="K98" s="20" t="s">
        <v>335</v>
      </c>
      <c r="L98" s="19" t="s">
        <v>407</v>
      </c>
      <c r="M98" s="20" t="s">
        <v>460</v>
      </c>
      <c r="N98" s="4" t="s">
        <v>652</v>
      </c>
      <c r="O98" s="22">
        <v>45536</v>
      </c>
      <c r="P98" s="22">
        <v>46631</v>
      </c>
      <c r="Q98" s="19" t="s">
        <v>532</v>
      </c>
      <c r="R98" s="4" t="s">
        <v>1656</v>
      </c>
      <c r="S98" s="19" t="s">
        <v>550</v>
      </c>
      <c r="T98" s="19" t="s">
        <v>627</v>
      </c>
      <c r="U98" s="11">
        <v>2092351.5</v>
      </c>
      <c r="V98" s="12">
        <v>0.85</v>
      </c>
      <c r="W98" s="13">
        <v>2735100</v>
      </c>
      <c r="X98" s="19" t="s">
        <v>1799</v>
      </c>
      <c r="Y98" s="19" t="s">
        <v>634</v>
      </c>
      <c r="Z98" s="20" t="s">
        <v>2013</v>
      </c>
      <c r="AA98" s="20" t="s">
        <v>650</v>
      </c>
    </row>
    <row r="99" spans="1:27" ht="107.25" customHeight="1" x14ac:dyDescent="0.25">
      <c r="A99" s="4" t="s">
        <v>15</v>
      </c>
      <c r="B99" s="3" t="s">
        <v>32</v>
      </c>
      <c r="C99" s="3" t="s">
        <v>43</v>
      </c>
      <c r="D99" s="20" t="s">
        <v>44</v>
      </c>
      <c r="E99" s="19" t="s">
        <v>46</v>
      </c>
      <c r="F99" s="20" t="s">
        <v>48</v>
      </c>
      <c r="G99" s="20" t="s">
        <v>1818</v>
      </c>
      <c r="H99" s="19" t="s">
        <v>1858</v>
      </c>
      <c r="I99" s="20" t="s">
        <v>1929</v>
      </c>
      <c r="J99" s="4" t="s">
        <v>653</v>
      </c>
      <c r="K99" s="20" t="s">
        <v>315</v>
      </c>
      <c r="L99" s="19" t="s">
        <v>407</v>
      </c>
      <c r="M99" s="20" t="s">
        <v>440</v>
      </c>
      <c r="N99" s="4" t="s">
        <v>652</v>
      </c>
      <c r="O99" s="22">
        <v>45536.000002314817</v>
      </c>
      <c r="P99" s="22">
        <v>46631</v>
      </c>
      <c r="Q99" s="19" t="s">
        <v>532</v>
      </c>
      <c r="R99" s="4" t="s">
        <v>1638</v>
      </c>
      <c r="S99" s="19" t="s">
        <v>556</v>
      </c>
      <c r="T99" s="19" t="s">
        <v>615</v>
      </c>
      <c r="U99" s="11">
        <v>4573000</v>
      </c>
      <c r="V99" s="12">
        <v>0.85</v>
      </c>
      <c r="W99" s="13">
        <v>7293600</v>
      </c>
      <c r="X99" s="19" t="s">
        <v>1799</v>
      </c>
      <c r="Y99" s="19" t="s">
        <v>634</v>
      </c>
      <c r="Z99" s="20" t="s">
        <v>2014</v>
      </c>
      <c r="AA99" s="20" t="s">
        <v>650</v>
      </c>
    </row>
    <row r="100" spans="1:27" ht="107.25" customHeight="1" x14ac:dyDescent="0.25">
      <c r="A100" s="4" t="s">
        <v>15</v>
      </c>
      <c r="B100" s="3" t="s">
        <v>32</v>
      </c>
      <c r="C100" s="3" t="s">
        <v>43</v>
      </c>
      <c r="D100" s="20" t="s">
        <v>44</v>
      </c>
      <c r="E100" s="19" t="s">
        <v>46</v>
      </c>
      <c r="F100" s="20" t="s">
        <v>48</v>
      </c>
      <c r="G100" s="20" t="s">
        <v>1818</v>
      </c>
      <c r="H100" s="19" t="s">
        <v>1859</v>
      </c>
      <c r="I100" s="20" t="s">
        <v>1930</v>
      </c>
      <c r="J100" s="4" t="s">
        <v>653</v>
      </c>
      <c r="K100" s="20" t="s">
        <v>333</v>
      </c>
      <c r="L100" s="19" t="s">
        <v>407</v>
      </c>
      <c r="M100" s="20" t="s">
        <v>458</v>
      </c>
      <c r="N100" s="4" t="s">
        <v>652</v>
      </c>
      <c r="O100" s="22">
        <v>45530</v>
      </c>
      <c r="P100" s="22">
        <v>46625</v>
      </c>
      <c r="Q100" s="19" t="s">
        <v>532</v>
      </c>
      <c r="R100" s="4" t="s">
        <v>1658</v>
      </c>
      <c r="S100" s="19" t="s">
        <v>552</v>
      </c>
      <c r="T100" s="19" t="s">
        <v>626</v>
      </c>
      <c r="U100" s="11">
        <v>6188000</v>
      </c>
      <c r="V100" s="12">
        <v>0.85</v>
      </c>
      <c r="W100" s="13">
        <v>13493160</v>
      </c>
      <c r="X100" s="19" t="s">
        <v>1799</v>
      </c>
      <c r="Y100" s="19" t="s">
        <v>634</v>
      </c>
      <c r="Z100" s="20" t="s">
        <v>2015</v>
      </c>
      <c r="AA100" s="20" t="s">
        <v>650</v>
      </c>
    </row>
    <row r="101" spans="1:27" ht="107.25" customHeight="1" x14ac:dyDescent="0.25">
      <c r="A101" s="4" t="s">
        <v>15</v>
      </c>
      <c r="B101" s="3" t="s">
        <v>32</v>
      </c>
      <c r="C101" s="3" t="s">
        <v>43</v>
      </c>
      <c r="D101" s="20" t="s">
        <v>44</v>
      </c>
      <c r="E101" s="19" t="s">
        <v>46</v>
      </c>
      <c r="F101" s="20" t="s">
        <v>48</v>
      </c>
      <c r="G101" s="20" t="s">
        <v>1818</v>
      </c>
      <c r="H101" s="19" t="s">
        <v>1860</v>
      </c>
      <c r="I101" s="20" t="s">
        <v>1931</v>
      </c>
      <c r="J101" s="4" t="s">
        <v>653</v>
      </c>
      <c r="K101" s="20" t="s">
        <v>328</v>
      </c>
      <c r="L101" s="19" t="s">
        <v>407</v>
      </c>
      <c r="M101" s="20" t="s">
        <v>453</v>
      </c>
      <c r="N101" s="4" t="s">
        <v>652</v>
      </c>
      <c r="O101" s="22">
        <v>46621</v>
      </c>
      <c r="P101" s="22">
        <v>46621</v>
      </c>
      <c r="Q101" s="19" t="s">
        <v>532</v>
      </c>
      <c r="R101" s="4" t="s">
        <v>1669</v>
      </c>
      <c r="S101" s="19" t="s">
        <v>564</v>
      </c>
      <c r="T101" s="19" t="s">
        <v>630</v>
      </c>
      <c r="U101" s="11">
        <v>1963500</v>
      </c>
      <c r="V101" s="12">
        <v>0.85</v>
      </c>
      <c r="W101" s="13">
        <v>5069052</v>
      </c>
      <c r="X101" s="19" t="s">
        <v>1799</v>
      </c>
      <c r="Y101" s="19" t="s">
        <v>634</v>
      </c>
      <c r="Z101" s="20" t="s">
        <v>2016</v>
      </c>
      <c r="AA101" s="20" t="s">
        <v>650</v>
      </c>
    </row>
    <row r="102" spans="1:27" ht="107.25" customHeight="1" x14ac:dyDescent="0.25">
      <c r="A102" s="4" t="s">
        <v>15</v>
      </c>
      <c r="B102" s="3" t="s">
        <v>32</v>
      </c>
      <c r="C102" s="3" t="s">
        <v>43</v>
      </c>
      <c r="D102" s="20" t="s">
        <v>44</v>
      </c>
      <c r="E102" s="19" t="s">
        <v>46</v>
      </c>
      <c r="F102" s="20" t="s">
        <v>48</v>
      </c>
      <c r="G102" s="20" t="s">
        <v>1818</v>
      </c>
      <c r="H102" s="19" t="s">
        <v>1861</v>
      </c>
      <c r="I102" s="20" t="s">
        <v>1932</v>
      </c>
      <c r="J102" s="4" t="s">
        <v>653</v>
      </c>
      <c r="K102" s="20" t="s">
        <v>293</v>
      </c>
      <c r="L102" s="19" t="s">
        <v>407</v>
      </c>
      <c r="M102" s="20" t="s">
        <v>418</v>
      </c>
      <c r="N102" s="4" t="s">
        <v>652</v>
      </c>
      <c r="O102" s="22">
        <v>45526</v>
      </c>
      <c r="P102" s="22">
        <v>46621</v>
      </c>
      <c r="Q102" s="19" t="s">
        <v>532</v>
      </c>
      <c r="R102" s="4" t="s">
        <v>1644</v>
      </c>
      <c r="S102" s="19" t="s">
        <v>538</v>
      </c>
      <c r="T102" s="19" t="s">
        <v>618</v>
      </c>
      <c r="U102" s="11">
        <v>1087948.3795</v>
      </c>
      <c r="V102" s="12">
        <v>0.85</v>
      </c>
      <c r="W102" s="13">
        <v>1750464</v>
      </c>
      <c r="X102" s="19" t="s">
        <v>1799</v>
      </c>
      <c r="Y102" s="19" t="s">
        <v>634</v>
      </c>
      <c r="Z102" s="20" t="s">
        <v>2017</v>
      </c>
      <c r="AA102" s="20" t="s">
        <v>650</v>
      </c>
    </row>
    <row r="103" spans="1:27" ht="107.25" customHeight="1" x14ac:dyDescent="0.25">
      <c r="A103" s="4" t="s">
        <v>15</v>
      </c>
      <c r="B103" s="3" t="s">
        <v>32</v>
      </c>
      <c r="C103" s="3" t="s">
        <v>43</v>
      </c>
      <c r="D103" s="20" t="s">
        <v>44</v>
      </c>
      <c r="E103" s="19" t="s">
        <v>46</v>
      </c>
      <c r="F103" s="20" t="s">
        <v>48</v>
      </c>
      <c r="G103" s="20" t="s">
        <v>1818</v>
      </c>
      <c r="H103" s="19" t="s">
        <v>1862</v>
      </c>
      <c r="I103" s="20" t="s">
        <v>176</v>
      </c>
      <c r="J103" s="4" t="s">
        <v>653</v>
      </c>
      <c r="K103" s="20" t="s">
        <v>295</v>
      </c>
      <c r="L103" s="19" t="s">
        <v>407</v>
      </c>
      <c r="M103" s="20" t="s">
        <v>420</v>
      </c>
      <c r="N103" s="4" t="s">
        <v>652</v>
      </c>
      <c r="O103" s="22">
        <v>45537</v>
      </c>
      <c r="P103" s="22">
        <v>46632</v>
      </c>
      <c r="Q103" s="19" t="s">
        <v>532</v>
      </c>
      <c r="R103" s="4" t="s">
        <v>1646</v>
      </c>
      <c r="S103" s="19" t="s">
        <v>540</v>
      </c>
      <c r="T103" s="19" t="s">
        <v>615</v>
      </c>
      <c r="U103" s="11">
        <v>1657500</v>
      </c>
      <c r="V103" s="12">
        <v>0.85</v>
      </c>
      <c r="W103" s="13">
        <v>3719736</v>
      </c>
      <c r="X103" s="19" t="s">
        <v>1799</v>
      </c>
      <c r="Y103" s="19" t="s">
        <v>634</v>
      </c>
      <c r="Z103" s="20" t="s">
        <v>2018</v>
      </c>
      <c r="AA103" s="20" t="s">
        <v>650</v>
      </c>
    </row>
    <row r="104" spans="1:27" ht="107.25" customHeight="1" x14ac:dyDescent="0.25">
      <c r="A104" s="4" t="s">
        <v>15</v>
      </c>
      <c r="B104" s="3" t="s">
        <v>32</v>
      </c>
      <c r="C104" s="3" t="s">
        <v>43</v>
      </c>
      <c r="D104" s="20" t="s">
        <v>44</v>
      </c>
      <c r="E104" s="19" t="s">
        <v>46</v>
      </c>
      <c r="F104" s="20" t="s">
        <v>48</v>
      </c>
      <c r="G104" s="20" t="s">
        <v>1818</v>
      </c>
      <c r="H104" s="19" t="s">
        <v>1863</v>
      </c>
      <c r="I104" s="20" t="s">
        <v>1933</v>
      </c>
      <c r="J104" s="4" t="s">
        <v>653</v>
      </c>
      <c r="K104" s="20" t="s">
        <v>298</v>
      </c>
      <c r="L104" s="19" t="s">
        <v>407</v>
      </c>
      <c r="M104" s="20" t="s">
        <v>423</v>
      </c>
      <c r="N104" s="4" t="s">
        <v>652</v>
      </c>
      <c r="O104" s="22">
        <v>45538</v>
      </c>
      <c r="P104" s="22">
        <v>46633</v>
      </c>
      <c r="Q104" s="19" t="s">
        <v>532</v>
      </c>
      <c r="R104" s="4" t="s">
        <v>1649</v>
      </c>
      <c r="S104" s="19" t="s">
        <v>543</v>
      </c>
      <c r="T104" s="19" t="s">
        <v>620</v>
      </c>
      <c r="U104" s="11">
        <v>917999.40500000003</v>
      </c>
      <c r="V104" s="12">
        <v>0.85</v>
      </c>
      <c r="W104" s="13">
        <v>1239912</v>
      </c>
      <c r="X104" s="19" t="s">
        <v>1799</v>
      </c>
      <c r="Y104" s="19" t="s">
        <v>634</v>
      </c>
      <c r="Z104" s="20" t="s">
        <v>2019</v>
      </c>
      <c r="AA104" s="20" t="s">
        <v>650</v>
      </c>
    </row>
    <row r="105" spans="1:27" ht="107.25" customHeight="1" x14ac:dyDescent="0.25">
      <c r="A105" s="4" t="s">
        <v>15</v>
      </c>
      <c r="B105" s="3" t="s">
        <v>32</v>
      </c>
      <c r="C105" s="3" t="s">
        <v>43</v>
      </c>
      <c r="D105" s="20" t="s">
        <v>44</v>
      </c>
      <c r="E105" s="19" t="s">
        <v>46</v>
      </c>
      <c r="F105" s="20" t="s">
        <v>48</v>
      </c>
      <c r="G105" s="20" t="s">
        <v>1818</v>
      </c>
      <c r="H105" s="19" t="s">
        <v>1864</v>
      </c>
      <c r="I105" s="20" t="s">
        <v>1934</v>
      </c>
      <c r="J105" s="4" t="s">
        <v>653</v>
      </c>
      <c r="K105" s="20" t="s">
        <v>343</v>
      </c>
      <c r="L105" s="19" t="s">
        <v>407</v>
      </c>
      <c r="M105" s="20" t="s">
        <v>468</v>
      </c>
      <c r="N105" s="4" t="s">
        <v>652</v>
      </c>
      <c r="O105" s="22">
        <v>45536</v>
      </c>
      <c r="P105" s="22">
        <v>46631</v>
      </c>
      <c r="Q105" s="19" t="s">
        <v>532</v>
      </c>
      <c r="R105" s="4" t="s">
        <v>1672</v>
      </c>
      <c r="S105" s="19" t="s">
        <v>567</v>
      </c>
      <c r="T105" s="19" t="s">
        <v>632</v>
      </c>
      <c r="U105" s="11">
        <v>5460133.3125</v>
      </c>
      <c r="V105" s="12">
        <v>0.85</v>
      </c>
      <c r="W105" s="13">
        <v>6783048</v>
      </c>
      <c r="X105" s="19" t="s">
        <v>1799</v>
      </c>
      <c r="Y105" s="19" t="s">
        <v>634</v>
      </c>
      <c r="Z105" s="20" t="s">
        <v>2020</v>
      </c>
      <c r="AA105" s="20" t="s">
        <v>650</v>
      </c>
    </row>
    <row r="106" spans="1:27" ht="107.25" customHeight="1" x14ac:dyDescent="0.25">
      <c r="A106" s="4" t="s">
        <v>15</v>
      </c>
      <c r="B106" s="3" t="s">
        <v>32</v>
      </c>
      <c r="C106" s="3" t="s">
        <v>43</v>
      </c>
      <c r="D106" s="20" t="s">
        <v>44</v>
      </c>
      <c r="E106" s="19" t="s">
        <v>46</v>
      </c>
      <c r="F106" s="20" t="s">
        <v>48</v>
      </c>
      <c r="G106" s="20" t="s">
        <v>1818</v>
      </c>
      <c r="H106" s="19" t="s">
        <v>1865</v>
      </c>
      <c r="I106" s="20" t="s">
        <v>1935</v>
      </c>
      <c r="J106" s="4" t="s">
        <v>653</v>
      </c>
      <c r="K106" s="20" t="s">
        <v>327</v>
      </c>
      <c r="L106" s="19" t="s">
        <v>407</v>
      </c>
      <c r="M106" s="20" t="s">
        <v>452</v>
      </c>
      <c r="N106" s="4" t="s">
        <v>652</v>
      </c>
      <c r="O106" s="22">
        <v>46639</v>
      </c>
      <c r="P106" s="22">
        <v>46639</v>
      </c>
      <c r="Q106" s="19" t="s">
        <v>532</v>
      </c>
      <c r="R106" s="4" t="s">
        <v>1668</v>
      </c>
      <c r="S106" s="19" t="s">
        <v>563</v>
      </c>
      <c r="T106" s="19" t="s">
        <v>615</v>
      </c>
      <c r="U106" s="11">
        <v>433500</v>
      </c>
      <c r="V106" s="12">
        <v>0.85</v>
      </c>
      <c r="W106" s="13">
        <v>692892</v>
      </c>
      <c r="X106" s="19" t="s">
        <v>1799</v>
      </c>
      <c r="Y106" s="19" t="s">
        <v>634</v>
      </c>
      <c r="Z106" s="20" t="s">
        <v>2021</v>
      </c>
      <c r="AA106" s="20" t="s">
        <v>650</v>
      </c>
    </row>
    <row r="107" spans="1:27" ht="107.25" customHeight="1" x14ac:dyDescent="0.25">
      <c r="A107" s="4" t="s">
        <v>15</v>
      </c>
      <c r="B107" s="3" t="s">
        <v>32</v>
      </c>
      <c r="C107" s="3" t="s">
        <v>43</v>
      </c>
      <c r="D107" s="20" t="s">
        <v>44</v>
      </c>
      <c r="E107" s="19" t="s">
        <v>46</v>
      </c>
      <c r="F107" s="20" t="s">
        <v>48</v>
      </c>
      <c r="G107" s="20" t="s">
        <v>1818</v>
      </c>
      <c r="H107" s="19" t="s">
        <v>1866</v>
      </c>
      <c r="I107" s="20" t="s">
        <v>1936</v>
      </c>
      <c r="J107" s="4" t="s">
        <v>653</v>
      </c>
      <c r="K107" s="20" t="s">
        <v>307</v>
      </c>
      <c r="L107" s="19" t="s">
        <v>407</v>
      </c>
      <c r="M107" s="20" t="s">
        <v>432</v>
      </c>
      <c r="N107" s="4" t="s">
        <v>652</v>
      </c>
      <c r="O107" s="22">
        <v>45530</v>
      </c>
      <c r="P107" s="22">
        <v>46625</v>
      </c>
      <c r="Q107" s="19" t="s">
        <v>532</v>
      </c>
      <c r="R107" s="4" t="s">
        <v>1645</v>
      </c>
      <c r="S107" s="19" t="s">
        <v>539</v>
      </c>
      <c r="T107" s="19" t="s">
        <v>616</v>
      </c>
      <c r="U107" s="11">
        <v>2618000</v>
      </c>
      <c r="V107" s="12">
        <v>0.85</v>
      </c>
      <c r="W107" s="13">
        <v>3646800</v>
      </c>
      <c r="X107" s="19" t="s">
        <v>1799</v>
      </c>
      <c r="Y107" s="19" t="s">
        <v>634</v>
      </c>
      <c r="Z107" s="20" t="s">
        <v>2022</v>
      </c>
      <c r="AA107" s="20" t="s">
        <v>650</v>
      </c>
    </row>
    <row r="108" spans="1:27" ht="106.5" customHeight="1" x14ac:dyDescent="0.25">
      <c r="A108" s="7" t="s">
        <v>15</v>
      </c>
      <c r="B108" s="3" t="s">
        <v>32</v>
      </c>
      <c r="C108" s="2" t="s">
        <v>43</v>
      </c>
      <c r="D108" s="20" t="s">
        <v>44</v>
      </c>
      <c r="E108" s="19" t="s">
        <v>46</v>
      </c>
      <c r="F108" s="20" t="s">
        <v>48</v>
      </c>
      <c r="G108" s="20" t="s">
        <v>1818</v>
      </c>
      <c r="H108" s="19" t="s">
        <v>1867</v>
      </c>
      <c r="I108" s="20" t="s">
        <v>1602</v>
      </c>
      <c r="J108" s="4" t="s">
        <v>653</v>
      </c>
      <c r="K108" s="20" t="s">
        <v>303</v>
      </c>
      <c r="L108" s="19" t="s">
        <v>407</v>
      </c>
      <c r="M108" s="20" t="s">
        <v>428</v>
      </c>
      <c r="N108" s="7" t="s">
        <v>652</v>
      </c>
      <c r="O108" s="22">
        <v>46621</v>
      </c>
      <c r="P108" s="22">
        <v>46621</v>
      </c>
      <c r="Q108" s="19" t="s">
        <v>532</v>
      </c>
      <c r="R108" s="7" t="s">
        <v>1654</v>
      </c>
      <c r="S108" s="19" t="s">
        <v>548</v>
      </c>
      <c r="T108" s="19" t="s">
        <v>613</v>
      </c>
      <c r="U108" s="15">
        <v>920634.66</v>
      </c>
      <c r="V108" s="5">
        <v>0.85</v>
      </c>
      <c r="W108" s="6">
        <v>1203444</v>
      </c>
      <c r="X108" s="19" t="s">
        <v>1799</v>
      </c>
      <c r="Y108" s="19" t="s">
        <v>634</v>
      </c>
      <c r="Z108" s="20" t="s">
        <v>2023</v>
      </c>
      <c r="AA108" s="20" t="s">
        <v>650</v>
      </c>
    </row>
    <row r="109" spans="1:27" ht="106.5" customHeight="1" x14ac:dyDescent="0.25">
      <c r="A109" s="7" t="s">
        <v>15</v>
      </c>
      <c r="B109" s="3" t="s">
        <v>32</v>
      </c>
      <c r="C109" s="2" t="s">
        <v>43</v>
      </c>
      <c r="D109" s="20" t="s">
        <v>44</v>
      </c>
      <c r="E109" s="19" t="s">
        <v>46</v>
      </c>
      <c r="F109" s="20" t="s">
        <v>48</v>
      </c>
      <c r="G109" s="20" t="s">
        <v>1818</v>
      </c>
      <c r="H109" s="19" t="s">
        <v>1868</v>
      </c>
      <c r="I109" s="20" t="s">
        <v>1937</v>
      </c>
      <c r="J109" s="4" t="s">
        <v>653</v>
      </c>
      <c r="K109" s="20" t="s">
        <v>296</v>
      </c>
      <c r="L109" s="19" t="s">
        <v>407</v>
      </c>
      <c r="M109" s="20" t="s">
        <v>421</v>
      </c>
      <c r="N109" s="7" t="s">
        <v>652</v>
      </c>
      <c r="O109" s="22">
        <v>46621</v>
      </c>
      <c r="P109" s="22">
        <v>46621</v>
      </c>
      <c r="Q109" s="19" t="s">
        <v>532</v>
      </c>
      <c r="R109" s="7" t="s">
        <v>1647</v>
      </c>
      <c r="S109" s="19" t="s">
        <v>541</v>
      </c>
      <c r="T109" s="19" t="s">
        <v>618</v>
      </c>
      <c r="U109" s="15">
        <v>474266.34</v>
      </c>
      <c r="V109" s="5">
        <v>0.85</v>
      </c>
      <c r="W109" s="6">
        <v>619956</v>
      </c>
      <c r="X109" s="19" t="s">
        <v>1799</v>
      </c>
      <c r="Y109" s="19" t="s">
        <v>634</v>
      </c>
      <c r="Z109" s="20" t="s">
        <v>2024</v>
      </c>
      <c r="AA109" s="20" t="s">
        <v>650</v>
      </c>
    </row>
    <row r="110" spans="1:27" ht="106.5" customHeight="1" x14ac:dyDescent="0.25">
      <c r="A110" s="7" t="s">
        <v>15</v>
      </c>
      <c r="B110" s="3" t="s">
        <v>32</v>
      </c>
      <c r="C110" s="2" t="s">
        <v>43</v>
      </c>
      <c r="D110" s="20" t="s">
        <v>44</v>
      </c>
      <c r="E110" s="19" t="s">
        <v>46</v>
      </c>
      <c r="F110" s="20" t="s">
        <v>48</v>
      </c>
      <c r="G110" s="20" t="s">
        <v>1818</v>
      </c>
      <c r="H110" s="19" t="s">
        <v>1869</v>
      </c>
      <c r="I110" s="20" t="s">
        <v>1938</v>
      </c>
      <c r="J110" s="4" t="s">
        <v>653</v>
      </c>
      <c r="K110" s="20" t="s">
        <v>325</v>
      </c>
      <c r="L110" s="19" t="s">
        <v>407</v>
      </c>
      <c r="M110" s="20" t="s">
        <v>450</v>
      </c>
      <c r="N110" s="7" t="s">
        <v>652</v>
      </c>
      <c r="O110" s="22">
        <v>46639</v>
      </c>
      <c r="P110" s="22">
        <v>46639</v>
      </c>
      <c r="Q110" s="19" t="s">
        <v>532</v>
      </c>
      <c r="R110" s="7" t="s">
        <v>1666</v>
      </c>
      <c r="S110" s="19" t="s">
        <v>561</v>
      </c>
      <c r="T110" s="19" t="s">
        <v>613</v>
      </c>
      <c r="U110" s="15">
        <v>153000</v>
      </c>
      <c r="V110" s="5">
        <v>0.85</v>
      </c>
      <c r="W110" s="6">
        <v>364680</v>
      </c>
      <c r="X110" s="19" t="s">
        <v>1799</v>
      </c>
      <c r="Y110" s="19" t="s">
        <v>634</v>
      </c>
      <c r="Z110" s="20" t="s">
        <v>2025</v>
      </c>
      <c r="AA110" s="20" t="s">
        <v>650</v>
      </c>
    </row>
    <row r="111" spans="1:27" ht="106.5" customHeight="1" x14ac:dyDescent="0.25">
      <c r="A111" s="7" t="s">
        <v>15</v>
      </c>
      <c r="B111" s="3" t="s">
        <v>32</v>
      </c>
      <c r="C111" s="2" t="s">
        <v>43</v>
      </c>
      <c r="D111" s="20" t="s">
        <v>44</v>
      </c>
      <c r="E111" s="19" t="s">
        <v>46</v>
      </c>
      <c r="F111" s="20" t="s">
        <v>48</v>
      </c>
      <c r="G111" s="20" t="s">
        <v>1818</v>
      </c>
      <c r="H111" s="19" t="s">
        <v>1870</v>
      </c>
      <c r="I111" s="20" t="s">
        <v>1939</v>
      </c>
      <c r="J111" s="4" t="s">
        <v>653</v>
      </c>
      <c r="K111" s="20" t="s">
        <v>301</v>
      </c>
      <c r="L111" s="19" t="s">
        <v>407</v>
      </c>
      <c r="M111" s="20" t="s">
        <v>426</v>
      </c>
      <c r="N111" s="7" t="s">
        <v>652</v>
      </c>
      <c r="O111" s="22">
        <v>46631</v>
      </c>
      <c r="P111" s="22">
        <v>46631</v>
      </c>
      <c r="Q111" s="19" t="s">
        <v>532</v>
      </c>
      <c r="R111" s="7" t="s">
        <v>1652</v>
      </c>
      <c r="S111" s="19" t="s">
        <v>546</v>
      </c>
      <c r="T111" s="19" t="s">
        <v>622</v>
      </c>
      <c r="U111" s="15">
        <v>1172956.7520000001</v>
      </c>
      <c r="V111" s="5">
        <v>0.85</v>
      </c>
      <c r="W111" s="6">
        <v>1604592</v>
      </c>
      <c r="X111" s="19" t="s">
        <v>1799</v>
      </c>
      <c r="Y111" s="19" t="s">
        <v>634</v>
      </c>
      <c r="Z111" s="20" t="s">
        <v>2026</v>
      </c>
      <c r="AA111" s="20" t="s">
        <v>650</v>
      </c>
    </row>
    <row r="112" spans="1:27" ht="106.5" customHeight="1" x14ac:dyDescent="0.25">
      <c r="A112" s="7" t="s">
        <v>15</v>
      </c>
      <c r="B112" s="3" t="s">
        <v>32</v>
      </c>
      <c r="C112" s="2" t="s">
        <v>43</v>
      </c>
      <c r="D112" s="20" t="s">
        <v>44</v>
      </c>
      <c r="E112" s="19" t="s">
        <v>46</v>
      </c>
      <c r="F112" s="20" t="s">
        <v>48</v>
      </c>
      <c r="G112" s="20" t="s">
        <v>1818</v>
      </c>
      <c r="H112" s="19" t="s">
        <v>1871</v>
      </c>
      <c r="I112" s="20" t="s">
        <v>1940</v>
      </c>
      <c r="J112" s="4" t="s">
        <v>653</v>
      </c>
      <c r="K112" s="20" t="s">
        <v>322</v>
      </c>
      <c r="L112" s="19" t="s">
        <v>407</v>
      </c>
      <c r="M112" s="20" t="s">
        <v>447</v>
      </c>
      <c r="N112" s="7" t="s">
        <v>652</v>
      </c>
      <c r="O112" s="22">
        <v>46639</v>
      </c>
      <c r="P112" s="22">
        <v>46639</v>
      </c>
      <c r="Q112" s="19" t="s">
        <v>532</v>
      </c>
      <c r="R112" s="7" t="s">
        <v>1664</v>
      </c>
      <c r="S112" s="19" t="s">
        <v>559</v>
      </c>
      <c r="T112" s="19" t="s">
        <v>614</v>
      </c>
      <c r="U112" s="15">
        <v>2447999.6174999997</v>
      </c>
      <c r="V112" s="5">
        <v>0.85</v>
      </c>
      <c r="W112" s="6">
        <v>4376160</v>
      </c>
      <c r="X112" s="19" t="s">
        <v>1799</v>
      </c>
      <c r="Y112" s="19" t="s">
        <v>634</v>
      </c>
      <c r="Z112" s="20" t="s">
        <v>2027</v>
      </c>
      <c r="AA112" s="20" t="s">
        <v>650</v>
      </c>
    </row>
    <row r="113" spans="1:27" ht="106.5" customHeight="1" x14ac:dyDescent="0.25">
      <c r="A113" s="7" t="s">
        <v>15</v>
      </c>
      <c r="B113" s="3" t="s">
        <v>32</v>
      </c>
      <c r="C113" s="2" t="s">
        <v>43</v>
      </c>
      <c r="D113" s="20" t="s">
        <v>44</v>
      </c>
      <c r="E113" s="19" t="s">
        <v>46</v>
      </c>
      <c r="F113" s="20" t="s">
        <v>48</v>
      </c>
      <c r="G113" s="20" t="s">
        <v>1818</v>
      </c>
      <c r="H113" s="19" t="s">
        <v>1872</v>
      </c>
      <c r="I113" s="20" t="s">
        <v>1941</v>
      </c>
      <c r="J113" s="4" t="s">
        <v>653</v>
      </c>
      <c r="K113" s="20" t="s">
        <v>342</v>
      </c>
      <c r="L113" s="19" t="s">
        <v>407</v>
      </c>
      <c r="M113" s="20" t="s">
        <v>467</v>
      </c>
      <c r="N113" s="7" t="s">
        <v>652</v>
      </c>
      <c r="O113" s="22">
        <v>45526</v>
      </c>
      <c r="P113" s="22">
        <v>46621</v>
      </c>
      <c r="Q113" s="19" t="s">
        <v>532</v>
      </c>
      <c r="R113" s="7" t="s">
        <v>1638</v>
      </c>
      <c r="S113" s="19" t="s">
        <v>556</v>
      </c>
      <c r="T113" s="19" t="s">
        <v>342</v>
      </c>
      <c r="U113" s="15">
        <v>11900000</v>
      </c>
      <c r="V113" s="5">
        <v>0.85</v>
      </c>
      <c r="W113" s="6">
        <v>16811748</v>
      </c>
      <c r="X113" s="19" t="s">
        <v>1799</v>
      </c>
      <c r="Y113" s="19" t="s">
        <v>634</v>
      </c>
      <c r="Z113" s="20" t="s">
        <v>2028</v>
      </c>
      <c r="AA113" s="20" t="s">
        <v>650</v>
      </c>
    </row>
    <row r="114" spans="1:27" ht="106.5" customHeight="1" x14ac:dyDescent="0.25">
      <c r="A114" s="7" t="s">
        <v>15</v>
      </c>
      <c r="B114" s="3" t="s">
        <v>32</v>
      </c>
      <c r="C114" s="2" t="s">
        <v>43</v>
      </c>
      <c r="D114" s="20" t="s">
        <v>44</v>
      </c>
      <c r="E114" s="19" t="s">
        <v>46</v>
      </c>
      <c r="F114" s="20" t="s">
        <v>48</v>
      </c>
      <c r="G114" s="20" t="s">
        <v>1818</v>
      </c>
      <c r="H114" s="19" t="s">
        <v>1873</v>
      </c>
      <c r="I114" s="20" t="s">
        <v>1942</v>
      </c>
      <c r="J114" s="4" t="s">
        <v>653</v>
      </c>
      <c r="K114" s="20" t="s">
        <v>338</v>
      </c>
      <c r="L114" s="19" t="s">
        <v>407</v>
      </c>
      <c r="M114" s="20" t="s">
        <v>463</v>
      </c>
      <c r="N114" s="7" t="s">
        <v>652</v>
      </c>
      <c r="O114" s="22">
        <v>46632</v>
      </c>
      <c r="P114" s="22">
        <v>46632</v>
      </c>
      <c r="Q114" s="19" t="s">
        <v>532</v>
      </c>
      <c r="R114" s="7" t="s">
        <v>1664</v>
      </c>
      <c r="S114" s="19" t="s">
        <v>559</v>
      </c>
      <c r="T114" s="19" t="s">
        <v>614</v>
      </c>
      <c r="U114" s="15">
        <v>2439500</v>
      </c>
      <c r="V114" s="5">
        <v>0.85</v>
      </c>
      <c r="W114" s="6">
        <v>3209184</v>
      </c>
      <c r="X114" s="19" t="s">
        <v>1799</v>
      </c>
      <c r="Y114" s="19" t="s">
        <v>634</v>
      </c>
      <c r="Z114" s="20" t="s">
        <v>2029</v>
      </c>
      <c r="AA114" s="20" t="s">
        <v>650</v>
      </c>
    </row>
    <row r="115" spans="1:27" ht="106.5" customHeight="1" x14ac:dyDescent="0.25">
      <c r="A115" s="7" t="s">
        <v>15</v>
      </c>
      <c r="B115" s="3" t="s">
        <v>32</v>
      </c>
      <c r="C115" s="2" t="s">
        <v>43</v>
      </c>
      <c r="D115" s="20" t="s">
        <v>44</v>
      </c>
      <c r="E115" s="19" t="s">
        <v>46</v>
      </c>
      <c r="F115" s="20" t="s">
        <v>48</v>
      </c>
      <c r="G115" s="20" t="s">
        <v>1818</v>
      </c>
      <c r="H115" s="19" t="s">
        <v>1874</v>
      </c>
      <c r="I115" s="20" t="s">
        <v>1943</v>
      </c>
      <c r="J115" s="4" t="s">
        <v>653</v>
      </c>
      <c r="K115" s="20" t="s">
        <v>339</v>
      </c>
      <c r="L115" s="19" t="s">
        <v>407</v>
      </c>
      <c r="M115" s="20" t="s">
        <v>464</v>
      </c>
      <c r="N115" s="7" t="s">
        <v>652</v>
      </c>
      <c r="O115" s="22">
        <v>46632</v>
      </c>
      <c r="P115" s="22">
        <v>46632</v>
      </c>
      <c r="Q115" s="19" t="s">
        <v>532</v>
      </c>
      <c r="R115" s="7" t="s">
        <v>1674</v>
      </c>
      <c r="S115" s="19" t="s">
        <v>569</v>
      </c>
      <c r="T115" s="19" t="s">
        <v>618</v>
      </c>
      <c r="U115" s="15">
        <v>722500</v>
      </c>
      <c r="V115" s="5">
        <v>0.85</v>
      </c>
      <c r="W115" s="6">
        <v>1312848</v>
      </c>
      <c r="X115" s="19" t="s">
        <v>1799</v>
      </c>
      <c r="Y115" s="19" t="s">
        <v>634</v>
      </c>
      <c r="Z115" s="20" t="s">
        <v>2030</v>
      </c>
      <c r="AA115" s="20" t="s">
        <v>650</v>
      </c>
    </row>
    <row r="116" spans="1:27" ht="106.5" customHeight="1" x14ac:dyDescent="0.25">
      <c r="A116" s="7" t="s">
        <v>15</v>
      </c>
      <c r="B116" s="3" t="s">
        <v>32</v>
      </c>
      <c r="C116" s="2" t="s">
        <v>43</v>
      </c>
      <c r="D116" s="20" t="s">
        <v>44</v>
      </c>
      <c r="E116" s="19" t="s">
        <v>46</v>
      </c>
      <c r="F116" s="20" t="s">
        <v>48</v>
      </c>
      <c r="G116" s="20" t="s">
        <v>1818</v>
      </c>
      <c r="H116" s="19" t="s">
        <v>1875</v>
      </c>
      <c r="I116" s="20" t="s">
        <v>1944</v>
      </c>
      <c r="J116" s="4" t="s">
        <v>653</v>
      </c>
      <c r="K116" s="20" t="s">
        <v>306</v>
      </c>
      <c r="L116" s="19" t="s">
        <v>407</v>
      </c>
      <c r="M116" s="20" t="s">
        <v>431</v>
      </c>
      <c r="N116" s="7" t="s">
        <v>652</v>
      </c>
      <c r="O116" s="22">
        <v>46631</v>
      </c>
      <c r="P116" s="22">
        <v>46631</v>
      </c>
      <c r="Q116" s="19" t="s">
        <v>532</v>
      </c>
      <c r="R116" s="7" t="s">
        <v>1656</v>
      </c>
      <c r="S116" s="19" t="s">
        <v>550</v>
      </c>
      <c r="T116" s="19" t="s">
        <v>624</v>
      </c>
      <c r="U116" s="15">
        <v>1657500</v>
      </c>
      <c r="V116" s="5">
        <v>0.85</v>
      </c>
      <c r="W116" s="6">
        <v>2297484</v>
      </c>
      <c r="X116" s="19" t="s">
        <v>1799</v>
      </c>
      <c r="Y116" s="19" t="s">
        <v>634</v>
      </c>
      <c r="Z116" s="20" t="s">
        <v>2031</v>
      </c>
      <c r="AA116" s="20" t="s">
        <v>650</v>
      </c>
    </row>
    <row r="117" spans="1:27" ht="106.5" customHeight="1" x14ac:dyDescent="0.25">
      <c r="A117" s="7" t="s">
        <v>15</v>
      </c>
      <c r="B117" s="3" t="s">
        <v>32</v>
      </c>
      <c r="C117" s="2" t="s">
        <v>43</v>
      </c>
      <c r="D117" s="20" t="s">
        <v>44</v>
      </c>
      <c r="E117" s="19" t="s">
        <v>46</v>
      </c>
      <c r="F117" s="20" t="s">
        <v>48</v>
      </c>
      <c r="G117" s="20" t="s">
        <v>1818</v>
      </c>
      <c r="H117" s="19" t="s">
        <v>1876</v>
      </c>
      <c r="I117" s="20" t="s">
        <v>206</v>
      </c>
      <c r="J117" s="4" t="s">
        <v>653</v>
      </c>
      <c r="K117" s="20" t="s">
        <v>326</v>
      </c>
      <c r="L117" s="19" t="s">
        <v>407</v>
      </c>
      <c r="M117" s="20" t="s">
        <v>451</v>
      </c>
      <c r="N117" s="7" t="s">
        <v>652</v>
      </c>
      <c r="O117" s="22">
        <v>46621</v>
      </c>
      <c r="P117" s="22">
        <v>46621</v>
      </c>
      <c r="Q117" s="19" t="s">
        <v>532</v>
      </c>
      <c r="R117" s="7" t="s">
        <v>1667</v>
      </c>
      <c r="S117" s="19" t="s">
        <v>562</v>
      </c>
      <c r="T117" s="19" t="s">
        <v>615</v>
      </c>
      <c r="U117" s="15">
        <v>1309000</v>
      </c>
      <c r="V117" s="5">
        <v>0.85</v>
      </c>
      <c r="W117" s="6">
        <v>2844504</v>
      </c>
      <c r="X117" s="19" t="s">
        <v>1799</v>
      </c>
      <c r="Y117" s="19" t="s">
        <v>634</v>
      </c>
      <c r="Z117" s="20" t="s">
        <v>2032</v>
      </c>
      <c r="AA117" s="20" t="s">
        <v>650</v>
      </c>
    </row>
    <row r="118" spans="1:27" ht="106.5" customHeight="1" x14ac:dyDescent="0.25">
      <c r="A118" s="7" t="s">
        <v>15</v>
      </c>
      <c r="B118" s="3" t="s">
        <v>32</v>
      </c>
      <c r="C118" s="2" t="s">
        <v>43</v>
      </c>
      <c r="D118" s="20" t="s">
        <v>44</v>
      </c>
      <c r="E118" s="19" t="s">
        <v>46</v>
      </c>
      <c r="F118" s="20" t="s">
        <v>48</v>
      </c>
      <c r="G118" s="20" t="s">
        <v>1818</v>
      </c>
      <c r="H118" s="19" t="s">
        <v>1877</v>
      </c>
      <c r="I118" s="20" t="s">
        <v>1945</v>
      </c>
      <c r="J118" s="4" t="s">
        <v>653</v>
      </c>
      <c r="K118" s="20" t="s">
        <v>330</v>
      </c>
      <c r="L118" s="19" t="s">
        <v>407</v>
      </c>
      <c r="M118" s="20" t="s">
        <v>455</v>
      </c>
      <c r="N118" s="7" t="s">
        <v>652</v>
      </c>
      <c r="O118" s="22">
        <v>46631</v>
      </c>
      <c r="P118" s="22">
        <v>46631</v>
      </c>
      <c r="Q118" s="19" t="s">
        <v>532</v>
      </c>
      <c r="R118" s="7" t="s">
        <v>1670</v>
      </c>
      <c r="S118" s="19" t="s">
        <v>565</v>
      </c>
      <c r="T118" s="19" t="s">
        <v>631</v>
      </c>
      <c r="U118" s="15">
        <v>2575500</v>
      </c>
      <c r="V118" s="5">
        <v>0.85</v>
      </c>
      <c r="W118" s="6">
        <v>3573864</v>
      </c>
      <c r="X118" s="19" t="s">
        <v>1799</v>
      </c>
      <c r="Y118" s="19" t="s">
        <v>634</v>
      </c>
      <c r="Z118" s="20" t="s">
        <v>2033</v>
      </c>
      <c r="AA118" s="20" t="s">
        <v>650</v>
      </c>
    </row>
    <row r="119" spans="1:27" ht="106.5" customHeight="1" x14ac:dyDescent="0.25">
      <c r="A119" s="7" t="s">
        <v>15</v>
      </c>
      <c r="B119" s="3" t="s">
        <v>32</v>
      </c>
      <c r="C119" s="2" t="s">
        <v>43</v>
      </c>
      <c r="D119" s="20" t="s">
        <v>44</v>
      </c>
      <c r="E119" s="19" t="s">
        <v>46</v>
      </c>
      <c r="F119" s="20" t="s">
        <v>48</v>
      </c>
      <c r="G119" s="20" t="s">
        <v>1818</v>
      </c>
      <c r="H119" s="19" t="s">
        <v>1878</v>
      </c>
      <c r="I119" s="20" t="s">
        <v>1946</v>
      </c>
      <c r="J119" s="4" t="s">
        <v>653</v>
      </c>
      <c r="K119" s="20" t="s">
        <v>340</v>
      </c>
      <c r="L119" s="19" t="s">
        <v>407</v>
      </c>
      <c r="M119" s="20" t="s">
        <v>465</v>
      </c>
      <c r="N119" s="7" t="s">
        <v>652</v>
      </c>
      <c r="O119" s="22">
        <v>45537</v>
      </c>
      <c r="P119" s="22">
        <v>46632</v>
      </c>
      <c r="Q119" s="19" t="s">
        <v>532</v>
      </c>
      <c r="R119" s="7" t="s">
        <v>1659</v>
      </c>
      <c r="S119" s="19" t="s">
        <v>553</v>
      </c>
      <c r="T119" s="19" t="s">
        <v>622</v>
      </c>
      <c r="U119" s="15">
        <v>2149697.4299999997</v>
      </c>
      <c r="V119" s="5">
        <v>0.85</v>
      </c>
      <c r="W119" s="6">
        <v>2662164</v>
      </c>
      <c r="X119" s="19" t="s">
        <v>1799</v>
      </c>
      <c r="Y119" s="19" t="s">
        <v>634</v>
      </c>
      <c r="Z119" s="20" t="s">
        <v>2034</v>
      </c>
      <c r="AA119" s="20" t="s">
        <v>650</v>
      </c>
    </row>
    <row r="120" spans="1:27" ht="106.5" customHeight="1" x14ac:dyDescent="0.25">
      <c r="A120" s="7" t="s">
        <v>15</v>
      </c>
      <c r="B120" s="3" t="s">
        <v>32</v>
      </c>
      <c r="C120" s="2" t="s">
        <v>43</v>
      </c>
      <c r="D120" s="20" t="s">
        <v>44</v>
      </c>
      <c r="E120" s="19" t="s">
        <v>46</v>
      </c>
      <c r="F120" s="20" t="s">
        <v>48</v>
      </c>
      <c r="G120" s="20" t="s">
        <v>1818</v>
      </c>
      <c r="H120" s="19" t="s">
        <v>1879</v>
      </c>
      <c r="I120" s="20" t="s">
        <v>1947</v>
      </c>
      <c r="J120" s="4" t="s">
        <v>653</v>
      </c>
      <c r="K120" s="20" t="s">
        <v>336</v>
      </c>
      <c r="L120" s="19" t="s">
        <v>407</v>
      </c>
      <c r="M120" s="20" t="s">
        <v>461</v>
      </c>
      <c r="N120" s="7" t="s">
        <v>652</v>
      </c>
      <c r="O120" s="22">
        <v>46632</v>
      </c>
      <c r="P120" s="22">
        <v>46632</v>
      </c>
      <c r="Q120" s="19" t="s">
        <v>532</v>
      </c>
      <c r="R120" s="7" t="s">
        <v>1670</v>
      </c>
      <c r="S120" s="19" t="s">
        <v>565</v>
      </c>
      <c r="T120" s="19" t="s">
        <v>631</v>
      </c>
      <c r="U120" s="15">
        <v>3051349.0315</v>
      </c>
      <c r="V120" s="5">
        <v>0.85</v>
      </c>
      <c r="W120" s="6">
        <v>4230288</v>
      </c>
      <c r="X120" s="19" t="s">
        <v>1799</v>
      </c>
      <c r="Y120" s="19" t="s">
        <v>634</v>
      </c>
      <c r="Z120" s="20" t="s">
        <v>2035</v>
      </c>
      <c r="AA120" s="20" t="s">
        <v>650</v>
      </c>
    </row>
    <row r="121" spans="1:27" ht="106.5" customHeight="1" x14ac:dyDescent="0.25">
      <c r="A121" s="7" t="s">
        <v>15</v>
      </c>
      <c r="B121" s="3" t="s">
        <v>32</v>
      </c>
      <c r="C121" s="2" t="s">
        <v>43</v>
      </c>
      <c r="D121" s="20" t="s">
        <v>44</v>
      </c>
      <c r="E121" s="19" t="s">
        <v>46</v>
      </c>
      <c r="F121" s="20" t="s">
        <v>48</v>
      </c>
      <c r="G121" s="20" t="s">
        <v>1818</v>
      </c>
      <c r="H121" s="19" t="s">
        <v>1880</v>
      </c>
      <c r="I121" s="20" t="s">
        <v>1948</v>
      </c>
      <c r="J121" s="4" t="s">
        <v>653</v>
      </c>
      <c r="K121" s="20" t="s">
        <v>324</v>
      </c>
      <c r="L121" s="19" t="s">
        <v>407</v>
      </c>
      <c r="M121" s="20" t="s">
        <v>449</v>
      </c>
      <c r="N121" s="7" t="s">
        <v>652</v>
      </c>
      <c r="O121" s="22">
        <v>46631</v>
      </c>
      <c r="P121" s="22">
        <v>46631</v>
      </c>
      <c r="Q121" s="19" t="s">
        <v>532</v>
      </c>
      <c r="R121" s="7" t="s">
        <v>1651</v>
      </c>
      <c r="S121" s="19" t="s">
        <v>545</v>
      </c>
      <c r="T121" s="19" t="s">
        <v>621</v>
      </c>
      <c r="U121" s="15">
        <v>1300494.0925</v>
      </c>
      <c r="V121" s="5">
        <v>0.85</v>
      </c>
      <c r="W121" s="6">
        <v>1641060</v>
      </c>
      <c r="X121" s="19" t="s">
        <v>1799</v>
      </c>
      <c r="Y121" s="19" t="s">
        <v>634</v>
      </c>
      <c r="Z121" s="20" t="s">
        <v>2036</v>
      </c>
      <c r="AA121" s="20" t="s">
        <v>650</v>
      </c>
    </row>
    <row r="122" spans="1:27" ht="122.25" customHeight="1" x14ac:dyDescent="0.25">
      <c r="A122" s="7" t="s">
        <v>15</v>
      </c>
      <c r="B122" s="3" t="s">
        <v>32</v>
      </c>
      <c r="C122" s="2" t="s">
        <v>43</v>
      </c>
      <c r="D122" s="20" t="s">
        <v>44</v>
      </c>
      <c r="E122" s="19" t="s">
        <v>46</v>
      </c>
      <c r="F122" s="20" t="s">
        <v>48</v>
      </c>
      <c r="G122" s="20" t="s">
        <v>1818</v>
      </c>
      <c r="H122" s="19" t="s">
        <v>1881</v>
      </c>
      <c r="I122" s="20" t="s">
        <v>1949</v>
      </c>
      <c r="J122" s="4" t="s">
        <v>653</v>
      </c>
      <c r="K122" s="20" t="s">
        <v>341</v>
      </c>
      <c r="L122" s="19" t="s">
        <v>407</v>
      </c>
      <c r="M122" s="20" t="s">
        <v>466</v>
      </c>
      <c r="N122" s="7" t="s">
        <v>652</v>
      </c>
      <c r="O122" s="22">
        <v>46621</v>
      </c>
      <c r="P122" s="22">
        <v>46621</v>
      </c>
      <c r="Q122" s="19" t="s">
        <v>532</v>
      </c>
      <c r="R122" s="7" t="s">
        <v>1665</v>
      </c>
      <c r="S122" s="19" t="s">
        <v>560</v>
      </c>
      <c r="T122" s="19" t="s">
        <v>629</v>
      </c>
      <c r="U122" s="15">
        <v>1657500</v>
      </c>
      <c r="V122" s="5">
        <v>0.85</v>
      </c>
      <c r="W122" s="6">
        <v>2662164</v>
      </c>
      <c r="X122" s="19" t="s">
        <v>1799</v>
      </c>
      <c r="Y122" s="19" t="s">
        <v>634</v>
      </c>
      <c r="Z122" s="20" t="s">
        <v>2037</v>
      </c>
      <c r="AA122" s="20" t="s">
        <v>650</v>
      </c>
    </row>
    <row r="123" spans="1:27" ht="107.25" customHeight="1" x14ac:dyDescent="0.25">
      <c r="A123" s="4" t="s">
        <v>15</v>
      </c>
      <c r="B123" s="3" t="s">
        <v>32</v>
      </c>
      <c r="C123" s="3" t="s">
        <v>43</v>
      </c>
      <c r="D123" s="20" t="s">
        <v>44</v>
      </c>
      <c r="E123" s="19" t="s">
        <v>1606</v>
      </c>
      <c r="F123" s="20" t="s">
        <v>811</v>
      </c>
      <c r="G123" s="20" t="s">
        <v>1611</v>
      </c>
      <c r="H123" s="19" t="s">
        <v>1615</v>
      </c>
      <c r="I123" s="20" t="s">
        <v>1611</v>
      </c>
      <c r="J123" s="4" t="s">
        <v>653</v>
      </c>
      <c r="K123" s="20" t="s">
        <v>964</v>
      </c>
      <c r="L123" s="19" t="s">
        <v>1110</v>
      </c>
      <c r="M123" s="20" t="s">
        <v>1113</v>
      </c>
      <c r="N123" s="4" t="s">
        <v>652</v>
      </c>
      <c r="O123" s="22">
        <v>45471</v>
      </c>
      <c r="P123" s="22">
        <v>47480</v>
      </c>
      <c r="Q123" s="19" t="s">
        <v>532</v>
      </c>
      <c r="R123" s="4" t="s">
        <v>1638</v>
      </c>
      <c r="S123" s="19" t="s">
        <v>556</v>
      </c>
      <c r="T123" s="19" t="s">
        <v>342</v>
      </c>
      <c r="U123" s="11">
        <v>8898701.4759999998</v>
      </c>
      <c r="V123" s="12">
        <v>0.85</v>
      </c>
      <c r="W123" s="13">
        <v>10469060.560000001</v>
      </c>
      <c r="X123" s="19" t="s">
        <v>1799</v>
      </c>
      <c r="Y123" s="19" t="s">
        <v>634</v>
      </c>
      <c r="Z123" s="20" t="s">
        <v>1802</v>
      </c>
      <c r="AA123" s="20" t="s">
        <v>1811</v>
      </c>
    </row>
    <row r="124" spans="1:27" ht="107.25" customHeight="1" x14ac:dyDescent="0.25">
      <c r="A124" s="4" t="s">
        <v>15</v>
      </c>
      <c r="B124" s="3" t="s">
        <v>32</v>
      </c>
      <c r="C124" s="3" t="s">
        <v>43</v>
      </c>
      <c r="D124" s="20" t="s">
        <v>45</v>
      </c>
      <c r="E124" s="19" t="s">
        <v>1607</v>
      </c>
      <c r="F124" s="20" t="s">
        <v>1608</v>
      </c>
      <c r="G124" s="20" t="s">
        <v>1612</v>
      </c>
      <c r="H124" s="19" t="s">
        <v>1616</v>
      </c>
      <c r="I124" s="20" t="s">
        <v>1623</v>
      </c>
      <c r="J124" s="4" t="s">
        <v>653</v>
      </c>
      <c r="K124" s="20" t="s">
        <v>308</v>
      </c>
      <c r="L124" s="19" t="s">
        <v>407</v>
      </c>
      <c r="M124" s="20" t="s">
        <v>433</v>
      </c>
      <c r="N124" s="4" t="s">
        <v>652</v>
      </c>
      <c r="O124" s="22">
        <v>45440</v>
      </c>
      <c r="P124" s="22">
        <v>45685</v>
      </c>
      <c r="Q124" s="19" t="s">
        <v>532</v>
      </c>
      <c r="R124" s="4" t="s">
        <v>1657</v>
      </c>
      <c r="S124" s="19" t="s">
        <v>551</v>
      </c>
      <c r="T124" s="19" t="s">
        <v>625</v>
      </c>
      <c r="U124" s="11">
        <v>49230.801499999994</v>
      </c>
      <c r="V124" s="12">
        <v>0.85</v>
      </c>
      <c r="W124" s="13">
        <v>60966.94</v>
      </c>
      <c r="X124" s="19" t="s">
        <v>633</v>
      </c>
      <c r="Y124" s="19" t="s">
        <v>635</v>
      </c>
      <c r="Z124" s="20" t="s">
        <v>1803</v>
      </c>
      <c r="AA124" s="20" t="s">
        <v>1812</v>
      </c>
    </row>
    <row r="125" spans="1:27" ht="107.25" customHeight="1" x14ac:dyDescent="0.25">
      <c r="A125" s="4" t="s">
        <v>15</v>
      </c>
      <c r="B125" s="3" t="s">
        <v>32</v>
      </c>
      <c r="C125" s="3" t="s">
        <v>43</v>
      </c>
      <c r="D125" s="20" t="s">
        <v>45</v>
      </c>
      <c r="E125" s="19" t="s">
        <v>1607</v>
      </c>
      <c r="F125" s="20" t="s">
        <v>1608</v>
      </c>
      <c r="G125" s="20" t="s">
        <v>1612</v>
      </c>
      <c r="H125" s="19" t="s">
        <v>1882</v>
      </c>
      <c r="I125" s="20" t="s">
        <v>1950</v>
      </c>
      <c r="J125" s="4" t="s">
        <v>653</v>
      </c>
      <c r="K125" s="20" t="s">
        <v>342</v>
      </c>
      <c r="L125" s="19" t="s">
        <v>407</v>
      </c>
      <c r="M125" s="20" t="s">
        <v>467</v>
      </c>
      <c r="N125" s="4" t="s">
        <v>652</v>
      </c>
      <c r="O125" s="22">
        <v>45483</v>
      </c>
      <c r="P125" s="22">
        <v>45787</v>
      </c>
      <c r="Q125" s="19" t="s">
        <v>532</v>
      </c>
      <c r="R125" s="4" t="s">
        <v>1638</v>
      </c>
      <c r="S125" s="19" t="s">
        <v>556</v>
      </c>
      <c r="T125" s="19" t="s">
        <v>342</v>
      </c>
      <c r="U125" s="11">
        <v>56241.201999999997</v>
      </c>
      <c r="V125" s="12">
        <v>0.85</v>
      </c>
      <c r="W125" s="13">
        <v>77842.5</v>
      </c>
      <c r="X125" s="19" t="s">
        <v>633</v>
      </c>
      <c r="Y125" s="19" t="s">
        <v>635</v>
      </c>
      <c r="Z125" s="20" t="s">
        <v>2038</v>
      </c>
      <c r="AA125" s="20" t="s">
        <v>1812</v>
      </c>
    </row>
    <row r="126" spans="1:27" ht="107.25" customHeight="1" x14ac:dyDescent="0.25">
      <c r="A126" s="4" t="s">
        <v>15</v>
      </c>
      <c r="B126" s="3" t="s">
        <v>32</v>
      </c>
      <c r="C126" s="3" t="s">
        <v>43</v>
      </c>
      <c r="D126" s="20" t="s">
        <v>45</v>
      </c>
      <c r="E126" s="19" t="s">
        <v>1607</v>
      </c>
      <c r="F126" s="20" t="s">
        <v>1608</v>
      </c>
      <c r="G126" s="20" t="s">
        <v>1612</v>
      </c>
      <c r="H126" s="19" t="s">
        <v>1617</v>
      </c>
      <c r="I126" s="20" t="s">
        <v>1624</v>
      </c>
      <c r="J126" s="4" t="s">
        <v>653</v>
      </c>
      <c r="K126" s="20" t="s">
        <v>343</v>
      </c>
      <c r="L126" s="19" t="s">
        <v>407</v>
      </c>
      <c r="M126" s="20" t="s">
        <v>468</v>
      </c>
      <c r="N126" s="4" t="s">
        <v>652</v>
      </c>
      <c r="O126" s="22">
        <v>45443</v>
      </c>
      <c r="P126" s="22">
        <v>45716</v>
      </c>
      <c r="Q126" s="19" t="s">
        <v>532</v>
      </c>
      <c r="R126" s="4" t="s">
        <v>1672</v>
      </c>
      <c r="S126" s="19" t="s">
        <v>567</v>
      </c>
      <c r="T126" s="19" t="s">
        <v>632</v>
      </c>
      <c r="U126" s="11">
        <v>77589.767999999996</v>
      </c>
      <c r="V126" s="12">
        <v>0.85</v>
      </c>
      <c r="W126" s="13">
        <v>96086.399999999994</v>
      </c>
      <c r="X126" s="19" t="s">
        <v>633</v>
      </c>
      <c r="Y126" s="19" t="s">
        <v>635</v>
      </c>
      <c r="Z126" s="20" t="s">
        <v>1804</v>
      </c>
      <c r="AA126" s="20" t="s">
        <v>1812</v>
      </c>
    </row>
    <row r="127" spans="1:27" ht="107.25" customHeight="1" x14ac:dyDescent="0.25">
      <c r="A127" s="4" t="s">
        <v>15</v>
      </c>
      <c r="B127" s="3" t="s">
        <v>32</v>
      </c>
      <c r="C127" s="3" t="s">
        <v>43</v>
      </c>
      <c r="D127" s="20" t="s">
        <v>45</v>
      </c>
      <c r="E127" s="19" t="s">
        <v>1607</v>
      </c>
      <c r="F127" s="20" t="s">
        <v>1608</v>
      </c>
      <c r="G127" s="20" t="s">
        <v>1612</v>
      </c>
      <c r="H127" s="19" t="s">
        <v>1618</v>
      </c>
      <c r="I127" s="20" t="s">
        <v>1625</v>
      </c>
      <c r="J127" s="4" t="s">
        <v>653</v>
      </c>
      <c r="K127" s="20" t="s">
        <v>335</v>
      </c>
      <c r="L127" s="19" t="s">
        <v>407</v>
      </c>
      <c r="M127" s="20" t="s">
        <v>460</v>
      </c>
      <c r="N127" s="4" t="s">
        <v>652</v>
      </c>
      <c r="O127" s="22">
        <v>45447</v>
      </c>
      <c r="P127" s="22">
        <v>45720</v>
      </c>
      <c r="Q127" s="19" t="s">
        <v>532</v>
      </c>
      <c r="R127" s="4" t="s">
        <v>1660</v>
      </c>
      <c r="S127" s="19" t="s">
        <v>554</v>
      </c>
      <c r="T127" s="19" t="s">
        <v>627</v>
      </c>
      <c r="U127" s="11">
        <v>47385.731999999996</v>
      </c>
      <c r="V127" s="12">
        <v>0.85</v>
      </c>
      <c r="W127" s="13">
        <v>61942.13</v>
      </c>
      <c r="X127" s="19" t="s">
        <v>633</v>
      </c>
      <c r="Y127" s="19" t="s">
        <v>635</v>
      </c>
      <c r="Z127" s="20" t="s">
        <v>1805</v>
      </c>
      <c r="AA127" s="20" t="s">
        <v>1812</v>
      </c>
    </row>
    <row r="128" spans="1:27" ht="107.25" customHeight="1" x14ac:dyDescent="0.25">
      <c r="A128" s="4" t="s">
        <v>15</v>
      </c>
      <c r="B128" s="3" t="s">
        <v>32</v>
      </c>
      <c r="C128" s="3" t="s">
        <v>43</v>
      </c>
      <c r="D128" s="20" t="s">
        <v>45</v>
      </c>
      <c r="E128" s="19" t="s">
        <v>1607</v>
      </c>
      <c r="F128" s="20" t="s">
        <v>1608</v>
      </c>
      <c r="G128" s="20" t="s">
        <v>1612</v>
      </c>
      <c r="H128" s="19" t="s">
        <v>1619</v>
      </c>
      <c r="I128" s="20" t="s">
        <v>1626</v>
      </c>
      <c r="J128" s="4" t="s">
        <v>653</v>
      </c>
      <c r="K128" s="20" t="s">
        <v>329</v>
      </c>
      <c r="L128" s="19" t="s">
        <v>407</v>
      </c>
      <c r="M128" s="20" t="s">
        <v>454</v>
      </c>
      <c r="N128" s="4" t="s">
        <v>652</v>
      </c>
      <c r="O128" s="22">
        <v>45440</v>
      </c>
      <c r="P128" s="22">
        <v>45624</v>
      </c>
      <c r="Q128" s="19" t="s">
        <v>1637</v>
      </c>
      <c r="R128" s="4" t="s">
        <v>1648</v>
      </c>
      <c r="S128" s="19" t="s">
        <v>542</v>
      </c>
      <c r="T128" s="19" t="s">
        <v>619</v>
      </c>
      <c r="U128" s="11">
        <v>45218.2235</v>
      </c>
      <c r="V128" s="12">
        <v>0.85</v>
      </c>
      <c r="W128" s="13">
        <v>55997.8</v>
      </c>
      <c r="X128" s="19" t="s">
        <v>633</v>
      </c>
      <c r="Y128" s="19" t="s">
        <v>635</v>
      </c>
      <c r="Z128" s="20" t="s">
        <v>1806</v>
      </c>
      <c r="AA128" s="20" t="s">
        <v>1812</v>
      </c>
    </row>
    <row r="129" spans="1:27" ht="107.25" customHeight="1" x14ac:dyDescent="0.25">
      <c r="A129" s="4" t="s">
        <v>15</v>
      </c>
      <c r="B129" s="3" t="s">
        <v>32</v>
      </c>
      <c r="C129" s="3" t="s">
        <v>43</v>
      </c>
      <c r="D129" s="20" t="s">
        <v>45</v>
      </c>
      <c r="E129" s="19" t="s">
        <v>1607</v>
      </c>
      <c r="F129" s="20" t="s">
        <v>1608</v>
      </c>
      <c r="G129" s="20" t="s">
        <v>1612</v>
      </c>
      <c r="H129" s="19" t="s">
        <v>1620</v>
      </c>
      <c r="I129" s="20" t="s">
        <v>1627</v>
      </c>
      <c r="J129" s="4" t="s">
        <v>653</v>
      </c>
      <c r="K129" s="20" t="s">
        <v>340</v>
      </c>
      <c r="L129" s="19" t="s">
        <v>407</v>
      </c>
      <c r="M129" s="20" t="s">
        <v>465</v>
      </c>
      <c r="N129" s="4" t="s">
        <v>652</v>
      </c>
      <c r="O129" s="22">
        <v>45448</v>
      </c>
      <c r="P129" s="22">
        <v>45752</v>
      </c>
      <c r="Q129" s="19" t="s">
        <v>532</v>
      </c>
      <c r="R129" s="4" t="s">
        <v>1659</v>
      </c>
      <c r="S129" s="19" t="s">
        <v>553</v>
      </c>
      <c r="T129" s="19" t="s">
        <v>622</v>
      </c>
      <c r="U129" s="11">
        <v>34707.880000000005</v>
      </c>
      <c r="V129" s="12">
        <v>0.85</v>
      </c>
      <c r="W129" s="13">
        <v>42981.9</v>
      </c>
      <c r="X129" s="19" t="s">
        <v>633</v>
      </c>
      <c r="Y129" s="19" t="s">
        <v>635</v>
      </c>
      <c r="Z129" s="20" t="s">
        <v>2039</v>
      </c>
      <c r="AA129" s="20" t="s">
        <v>1812</v>
      </c>
    </row>
    <row r="130" spans="1:27" ht="107.25" customHeight="1" x14ac:dyDescent="0.25">
      <c r="A130" s="4" t="s">
        <v>15</v>
      </c>
      <c r="B130" s="3" t="s">
        <v>32</v>
      </c>
      <c r="C130" s="3" t="s">
        <v>43</v>
      </c>
      <c r="D130" s="20" t="s">
        <v>45</v>
      </c>
      <c r="E130" s="19" t="s">
        <v>1607</v>
      </c>
      <c r="F130" s="20" t="s">
        <v>1608</v>
      </c>
      <c r="G130" s="20" t="s">
        <v>1612</v>
      </c>
      <c r="H130" s="19" t="s">
        <v>1621</v>
      </c>
      <c r="I130" s="20" t="s">
        <v>1628</v>
      </c>
      <c r="J130" s="4" t="s">
        <v>653</v>
      </c>
      <c r="K130" s="20" t="s">
        <v>305</v>
      </c>
      <c r="L130" s="19" t="s">
        <v>407</v>
      </c>
      <c r="M130" s="20" t="s">
        <v>430</v>
      </c>
      <c r="N130" s="4" t="s">
        <v>652</v>
      </c>
      <c r="O130" s="22">
        <v>45469</v>
      </c>
      <c r="P130" s="22">
        <v>45834</v>
      </c>
      <c r="Q130" s="19" t="s">
        <v>532</v>
      </c>
      <c r="R130" s="4" t="s">
        <v>1654</v>
      </c>
      <c r="S130" s="19" t="s">
        <v>548</v>
      </c>
      <c r="T130" s="19" t="s">
        <v>613</v>
      </c>
      <c r="U130" s="11">
        <v>54190.568500000001</v>
      </c>
      <c r="V130" s="12">
        <v>0.85</v>
      </c>
      <c r="W130" s="13">
        <v>67109.06</v>
      </c>
      <c r="X130" s="19" t="s">
        <v>633</v>
      </c>
      <c r="Y130" s="19" t="s">
        <v>635</v>
      </c>
      <c r="Z130" s="20" t="s">
        <v>1807</v>
      </c>
      <c r="AA130" s="20" t="s">
        <v>1812</v>
      </c>
    </row>
    <row r="131" spans="1:27" ht="107.25" customHeight="1" x14ac:dyDescent="0.25">
      <c r="A131" s="4" t="s">
        <v>15</v>
      </c>
      <c r="B131" s="3" t="s">
        <v>32</v>
      </c>
      <c r="C131" s="3" t="s">
        <v>43</v>
      </c>
      <c r="D131" s="20" t="s">
        <v>45</v>
      </c>
      <c r="E131" s="19" t="s">
        <v>1607</v>
      </c>
      <c r="F131" s="20" t="s">
        <v>1608</v>
      </c>
      <c r="G131" s="20" t="s">
        <v>1612</v>
      </c>
      <c r="H131" s="19" t="s">
        <v>1883</v>
      </c>
      <c r="I131" s="20" t="s">
        <v>1951</v>
      </c>
      <c r="J131" s="4" t="s">
        <v>653</v>
      </c>
      <c r="K131" s="20" t="s">
        <v>307</v>
      </c>
      <c r="L131" s="19" t="s">
        <v>407</v>
      </c>
      <c r="M131" s="20" t="s">
        <v>432</v>
      </c>
      <c r="N131" s="4" t="s">
        <v>652</v>
      </c>
      <c r="O131" s="22">
        <v>45475</v>
      </c>
      <c r="P131" s="22">
        <v>45840</v>
      </c>
      <c r="Q131" s="19" t="s">
        <v>532</v>
      </c>
      <c r="R131" s="4" t="s">
        <v>1673</v>
      </c>
      <c r="S131" s="19" t="s">
        <v>568</v>
      </c>
      <c r="T131" s="19" t="s">
        <v>616</v>
      </c>
      <c r="U131" s="11">
        <v>50000.603999999999</v>
      </c>
      <c r="V131" s="12">
        <v>0.85</v>
      </c>
      <c r="W131" s="13">
        <v>69204.990000000005</v>
      </c>
      <c r="X131" s="19" t="s">
        <v>633</v>
      </c>
      <c r="Y131" s="19" t="s">
        <v>635</v>
      </c>
      <c r="Z131" s="20" t="s">
        <v>2040</v>
      </c>
      <c r="AA131" s="20" t="s">
        <v>1812</v>
      </c>
    </row>
    <row r="132" spans="1:27" ht="107.25" customHeight="1" x14ac:dyDescent="0.25">
      <c r="A132" s="4" t="s">
        <v>15</v>
      </c>
      <c r="B132" s="3" t="s">
        <v>32</v>
      </c>
      <c r="C132" s="3" t="s">
        <v>43</v>
      </c>
      <c r="D132" s="20" t="s">
        <v>45</v>
      </c>
      <c r="E132" s="19" t="s">
        <v>1607</v>
      </c>
      <c r="F132" s="20" t="s">
        <v>1608</v>
      </c>
      <c r="G132" s="20" t="s">
        <v>1612</v>
      </c>
      <c r="H132" s="19" t="s">
        <v>1884</v>
      </c>
      <c r="I132" s="20" t="s">
        <v>1952</v>
      </c>
      <c r="J132" s="4" t="s">
        <v>653</v>
      </c>
      <c r="K132" s="20" t="s">
        <v>317</v>
      </c>
      <c r="L132" s="19" t="s">
        <v>407</v>
      </c>
      <c r="M132" s="20" t="s">
        <v>442</v>
      </c>
      <c r="N132" s="4" t="s">
        <v>652</v>
      </c>
      <c r="O132" s="22">
        <v>45470</v>
      </c>
      <c r="P132" s="22">
        <v>45835</v>
      </c>
      <c r="Q132" s="19" t="s">
        <v>532</v>
      </c>
      <c r="R132" s="4" t="s">
        <v>1656</v>
      </c>
      <c r="S132" s="19" t="s">
        <v>550</v>
      </c>
      <c r="T132" s="19" t="s">
        <v>624</v>
      </c>
      <c r="U132" s="11">
        <v>49480.446499999998</v>
      </c>
      <c r="V132" s="12">
        <v>0.85</v>
      </c>
      <c r="W132" s="13">
        <v>64680.32</v>
      </c>
      <c r="X132" s="19" t="s">
        <v>633</v>
      </c>
      <c r="Y132" s="19" t="s">
        <v>635</v>
      </c>
      <c r="Z132" s="20" t="s">
        <v>2041</v>
      </c>
      <c r="AA132" s="20" t="s">
        <v>1812</v>
      </c>
    </row>
    <row r="133" spans="1:27" ht="107.25" customHeight="1" x14ac:dyDescent="0.25">
      <c r="A133" s="4" t="s">
        <v>15</v>
      </c>
      <c r="B133" s="3" t="s">
        <v>32</v>
      </c>
      <c r="C133" s="3" t="s">
        <v>43</v>
      </c>
      <c r="D133" s="20" t="s">
        <v>45</v>
      </c>
      <c r="E133" s="19" t="s">
        <v>1607</v>
      </c>
      <c r="F133" s="20" t="s">
        <v>1608</v>
      </c>
      <c r="G133" s="20" t="s">
        <v>1612</v>
      </c>
      <c r="H133" s="19" t="s">
        <v>1885</v>
      </c>
      <c r="I133" s="20" t="s">
        <v>1953</v>
      </c>
      <c r="J133" s="4" t="s">
        <v>653</v>
      </c>
      <c r="K133" s="20" t="s">
        <v>341</v>
      </c>
      <c r="L133" s="19" t="s">
        <v>407</v>
      </c>
      <c r="M133" s="20" t="s">
        <v>466</v>
      </c>
      <c r="N133" s="4" t="s">
        <v>652</v>
      </c>
      <c r="O133" s="22">
        <v>45495</v>
      </c>
      <c r="P133" s="22">
        <v>45769</v>
      </c>
      <c r="Q133" s="19" t="s">
        <v>532</v>
      </c>
      <c r="R133" s="4" t="s">
        <v>1665</v>
      </c>
      <c r="S133" s="19" t="s">
        <v>560</v>
      </c>
      <c r="T133" s="19" t="s">
        <v>629</v>
      </c>
      <c r="U133" s="11">
        <v>49988.1685</v>
      </c>
      <c r="V133" s="12">
        <v>0.85</v>
      </c>
      <c r="W133" s="13">
        <v>61904.85</v>
      </c>
      <c r="X133" s="19" t="s">
        <v>633</v>
      </c>
      <c r="Y133" s="19" t="s">
        <v>635</v>
      </c>
      <c r="Z133" s="20" t="s">
        <v>2042</v>
      </c>
      <c r="AA133" s="20" t="s">
        <v>1812</v>
      </c>
    </row>
    <row r="134" spans="1:27" ht="107.25" customHeight="1" x14ac:dyDescent="0.25">
      <c r="A134" s="4" t="s">
        <v>15</v>
      </c>
      <c r="B134" s="3" t="s">
        <v>32</v>
      </c>
      <c r="C134" s="3" t="s">
        <v>43</v>
      </c>
      <c r="D134" s="20" t="s">
        <v>45</v>
      </c>
      <c r="E134" s="19" t="s">
        <v>1607</v>
      </c>
      <c r="F134" s="20" t="s">
        <v>1608</v>
      </c>
      <c r="G134" s="20" t="s">
        <v>1612</v>
      </c>
      <c r="H134" s="19" t="s">
        <v>1886</v>
      </c>
      <c r="I134" s="20" t="s">
        <v>1954</v>
      </c>
      <c r="J134" s="4" t="s">
        <v>653</v>
      </c>
      <c r="K134" s="20" t="s">
        <v>311</v>
      </c>
      <c r="L134" s="19" t="s">
        <v>407</v>
      </c>
      <c r="M134" s="20" t="s">
        <v>436</v>
      </c>
      <c r="N134" s="4" t="s">
        <v>652</v>
      </c>
      <c r="O134" s="22">
        <v>45496</v>
      </c>
      <c r="P134" s="22">
        <v>45861</v>
      </c>
      <c r="Q134" s="19" t="s">
        <v>532</v>
      </c>
      <c r="R134" s="4" t="s">
        <v>1644</v>
      </c>
      <c r="S134" s="19" t="s">
        <v>538</v>
      </c>
      <c r="T134" s="19" t="s">
        <v>618</v>
      </c>
      <c r="U134" s="11">
        <v>57964.755499999999</v>
      </c>
      <c r="V134" s="12">
        <v>0.85</v>
      </c>
      <c r="W134" s="13">
        <v>71782.98</v>
      </c>
      <c r="X134" s="19" t="s">
        <v>633</v>
      </c>
      <c r="Y134" s="19" t="s">
        <v>635</v>
      </c>
      <c r="Z134" s="20" t="s">
        <v>2043</v>
      </c>
      <c r="AA134" s="20" t="s">
        <v>1812</v>
      </c>
    </row>
    <row r="135" spans="1:27" ht="107.25" customHeight="1" x14ac:dyDescent="0.25">
      <c r="A135" s="4" t="s">
        <v>15</v>
      </c>
      <c r="B135" s="3" t="s">
        <v>32</v>
      </c>
      <c r="C135" s="3" t="s">
        <v>43</v>
      </c>
      <c r="D135" s="20" t="s">
        <v>45</v>
      </c>
      <c r="E135" s="19" t="s">
        <v>1607</v>
      </c>
      <c r="F135" s="20" t="s">
        <v>1608</v>
      </c>
      <c r="G135" s="20" t="s">
        <v>1612</v>
      </c>
      <c r="H135" s="19" t="s">
        <v>1887</v>
      </c>
      <c r="I135" s="20" t="s">
        <v>1955</v>
      </c>
      <c r="J135" s="4" t="s">
        <v>653</v>
      </c>
      <c r="K135" s="20" t="s">
        <v>330</v>
      </c>
      <c r="L135" s="19" t="s">
        <v>407</v>
      </c>
      <c r="M135" s="20" t="s">
        <v>455</v>
      </c>
      <c r="N135" s="4" t="s">
        <v>652</v>
      </c>
      <c r="O135" s="22">
        <v>45489</v>
      </c>
      <c r="P135" s="22">
        <v>45763</v>
      </c>
      <c r="Q135" s="19" t="s">
        <v>532</v>
      </c>
      <c r="R135" s="4" t="s">
        <v>1670</v>
      </c>
      <c r="S135" s="19" t="s">
        <v>565</v>
      </c>
      <c r="T135" s="19" t="s">
        <v>631</v>
      </c>
      <c r="U135" s="11">
        <v>58913.236499999999</v>
      </c>
      <c r="V135" s="12">
        <v>0.85</v>
      </c>
      <c r="W135" s="13">
        <v>77010.77</v>
      </c>
      <c r="X135" s="19" t="s">
        <v>633</v>
      </c>
      <c r="Y135" s="19" t="s">
        <v>635</v>
      </c>
      <c r="Z135" s="20" t="s">
        <v>2044</v>
      </c>
      <c r="AA135" s="20" t="s">
        <v>1812</v>
      </c>
    </row>
    <row r="136" spans="1:27" ht="107.25" customHeight="1" x14ac:dyDescent="0.25">
      <c r="A136" s="4" t="s">
        <v>15</v>
      </c>
      <c r="B136" s="3" t="s">
        <v>32</v>
      </c>
      <c r="C136" s="3" t="s">
        <v>43</v>
      </c>
      <c r="D136" s="20" t="s">
        <v>45</v>
      </c>
      <c r="E136" s="19" t="s">
        <v>1607</v>
      </c>
      <c r="F136" s="20" t="s">
        <v>1608</v>
      </c>
      <c r="G136" s="20" t="s">
        <v>1612</v>
      </c>
      <c r="H136" s="19" t="s">
        <v>1888</v>
      </c>
      <c r="I136" s="20" t="s">
        <v>1956</v>
      </c>
      <c r="J136" s="4" t="s">
        <v>653</v>
      </c>
      <c r="K136" s="20" t="s">
        <v>333</v>
      </c>
      <c r="L136" s="19" t="s">
        <v>407</v>
      </c>
      <c r="M136" s="20" t="s">
        <v>458</v>
      </c>
      <c r="N136" s="4" t="s">
        <v>652</v>
      </c>
      <c r="O136" s="22">
        <v>45491</v>
      </c>
      <c r="P136" s="22">
        <v>45765</v>
      </c>
      <c r="Q136" s="19" t="s">
        <v>532</v>
      </c>
      <c r="R136" s="4" t="s">
        <v>1658</v>
      </c>
      <c r="S136" s="19" t="s">
        <v>552</v>
      </c>
      <c r="T136" s="19" t="s">
        <v>626</v>
      </c>
      <c r="U136" s="11">
        <v>62059.817499999997</v>
      </c>
      <c r="V136" s="12">
        <v>0.85</v>
      </c>
      <c r="W136" s="13">
        <v>81123.95</v>
      </c>
      <c r="X136" s="19" t="s">
        <v>633</v>
      </c>
      <c r="Y136" s="19" t="s">
        <v>635</v>
      </c>
      <c r="Z136" s="20" t="s">
        <v>2045</v>
      </c>
      <c r="AA136" s="20" t="s">
        <v>1812</v>
      </c>
    </row>
    <row r="137" spans="1:27" ht="107.25" customHeight="1" x14ac:dyDescent="0.25">
      <c r="A137" s="4" t="s">
        <v>15</v>
      </c>
      <c r="B137" s="3" t="s">
        <v>32</v>
      </c>
      <c r="C137" s="3" t="s">
        <v>43</v>
      </c>
      <c r="D137" s="20" t="s">
        <v>45</v>
      </c>
      <c r="E137" s="19" t="s">
        <v>1607</v>
      </c>
      <c r="F137" s="20" t="s">
        <v>1608</v>
      </c>
      <c r="G137" s="20" t="s">
        <v>1612</v>
      </c>
      <c r="H137" s="19" t="s">
        <v>1889</v>
      </c>
      <c r="I137" s="20" t="s">
        <v>1957</v>
      </c>
      <c r="J137" s="4" t="s">
        <v>653</v>
      </c>
      <c r="K137" s="20" t="s">
        <v>318</v>
      </c>
      <c r="L137" s="19" t="s">
        <v>407</v>
      </c>
      <c r="M137" s="20" t="s">
        <v>443</v>
      </c>
      <c r="N137" s="4" t="s">
        <v>652</v>
      </c>
      <c r="O137" s="22">
        <v>45492</v>
      </c>
      <c r="P137" s="22">
        <v>45857</v>
      </c>
      <c r="Q137" s="19" t="s">
        <v>532</v>
      </c>
      <c r="R137" s="4" t="s">
        <v>1655</v>
      </c>
      <c r="S137" s="19" t="s">
        <v>549</v>
      </c>
      <c r="T137" s="19" t="s">
        <v>623</v>
      </c>
      <c r="U137" s="11">
        <v>52468.171000000002</v>
      </c>
      <c r="V137" s="12">
        <v>0.85</v>
      </c>
      <c r="W137" s="13">
        <v>64976.06</v>
      </c>
      <c r="X137" s="19" t="s">
        <v>633</v>
      </c>
      <c r="Y137" s="19" t="s">
        <v>635</v>
      </c>
      <c r="Z137" s="20" t="s">
        <v>2046</v>
      </c>
      <c r="AA137" s="20" t="s">
        <v>1812</v>
      </c>
    </row>
    <row r="138" spans="1:27" ht="107.25" customHeight="1" x14ac:dyDescent="0.25">
      <c r="A138" s="4" t="s">
        <v>15</v>
      </c>
      <c r="B138" s="3" t="s">
        <v>32</v>
      </c>
      <c r="C138" s="3" t="s">
        <v>43</v>
      </c>
      <c r="D138" s="20" t="s">
        <v>45</v>
      </c>
      <c r="E138" s="19" t="s">
        <v>1607</v>
      </c>
      <c r="F138" s="20" t="s">
        <v>1608</v>
      </c>
      <c r="G138" s="20" t="s">
        <v>1612</v>
      </c>
      <c r="H138" s="19" t="s">
        <v>1890</v>
      </c>
      <c r="I138" s="20" t="s">
        <v>1958</v>
      </c>
      <c r="J138" s="4" t="s">
        <v>653</v>
      </c>
      <c r="K138" s="20" t="s">
        <v>324</v>
      </c>
      <c r="L138" s="19" t="s">
        <v>407</v>
      </c>
      <c r="M138" s="20" t="s">
        <v>449</v>
      </c>
      <c r="N138" s="4" t="s">
        <v>652</v>
      </c>
      <c r="O138" s="22">
        <v>45498</v>
      </c>
      <c r="P138" s="22">
        <v>45802</v>
      </c>
      <c r="Q138" s="19" t="s">
        <v>532</v>
      </c>
      <c r="R138" s="4" t="s">
        <v>1651</v>
      </c>
      <c r="S138" s="19" t="s">
        <v>545</v>
      </c>
      <c r="T138" s="19" t="s">
        <v>621</v>
      </c>
      <c r="U138" s="11">
        <v>50217.651499999993</v>
      </c>
      <c r="V138" s="12">
        <v>0.85</v>
      </c>
      <c r="W138" s="13">
        <v>62189.04</v>
      </c>
      <c r="X138" s="19" t="s">
        <v>633</v>
      </c>
      <c r="Y138" s="19" t="s">
        <v>635</v>
      </c>
      <c r="Z138" s="20" t="s">
        <v>2047</v>
      </c>
      <c r="AA138" s="20" t="s">
        <v>1812</v>
      </c>
    </row>
    <row r="139" spans="1:27" ht="107.25" customHeight="1" x14ac:dyDescent="0.25">
      <c r="A139" s="4" t="s">
        <v>15</v>
      </c>
      <c r="B139" s="3" t="s">
        <v>32</v>
      </c>
      <c r="C139" s="3" t="s">
        <v>43</v>
      </c>
      <c r="D139" s="20" t="s">
        <v>45</v>
      </c>
      <c r="E139" s="19" t="s">
        <v>1607</v>
      </c>
      <c r="F139" s="20" t="s">
        <v>1608</v>
      </c>
      <c r="G139" s="20" t="s">
        <v>1612</v>
      </c>
      <c r="H139" s="19" t="s">
        <v>1891</v>
      </c>
      <c r="I139" s="20" t="s">
        <v>1959</v>
      </c>
      <c r="J139" s="4" t="s">
        <v>653</v>
      </c>
      <c r="K139" s="20" t="s">
        <v>328</v>
      </c>
      <c r="L139" s="19" t="s">
        <v>407</v>
      </c>
      <c r="M139" s="20" t="s">
        <v>453</v>
      </c>
      <c r="N139" s="4" t="s">
        <v>652</v>
      </c>
      <c r="O139" s="22">
        <v>45510</v>
      </c>
      <c r="P139" s="22">
        <v>45753</v>
      </c>
      <c r="Q139" s="19" t="s">
        <v>532</v>
      </c>
      <c r="R139" s="4" t="s">
        <v>1669</v>
      </c>
      <c r="S139" s="19" t="s">
        <v>564</v>
      </c>
      <c r="T139" s="19" t="s">
        <v>630</v>
      </c>
      <c r="U139" s="11">
        <v>33460.921499999997</v>
      </c>
      <c r="V139" s="12">
        <v>0.85</v>
      </c>
      <c r="W139" s="13">
        <v>46312.69</v>
      </c>
      <c r="X139" s="19" t="s">
        <v>633</v>
      </c>
      <c r="Y139" s="19" t="s">
        <v>635</v>
      </c>
      <c r="Z139" s="20" t="s">
        <v>2048</v>
      </c>
      <c r="AA139" s="20" t="s">
        <v>1812</v>
      </c>
    </row>
    <row r="140" spans="1:27" ht="107.25" customHeight="1" x14ac:dyDescent="0.25">
      <c r="A140" s="4" t="s">
        <v>15</v>
      </c>
      <c r="B140" s="3" t="s">
        <v>32</v>
      </c>
      <c r="C140" s="3" t="s">
        <v>43</v>
      </c>
      <c r="D140" s="20" t="s">
        <v>45</v>
      </c>
      <c r="E140" s="19" t="s">
        <v>1607</v>
      </c>
      <c r="F140" s="20" t="s">
        <v>1608</v>
      </c>
      <c r="G140" s="20" t="s">
        <v>1612</v>
      </c>
      <c r="H140" s="19" t="s">
        <v>1892</v>
      </c>
      <c r="I140" s="20" t="s">
        <v>1960</v>
      </c>
      <c r="J140" s="4" t="s">
        <v>653</v>
      </c>
      <c r="K140" s="20" t="s">
        <v>316</v>
      </c>
      <c r="L140" s="19" t="s">
        <v>407</v>
      </c>
      <c r="M140" s="20" t="s">
        <v>441</v>
      </c>
      <c r="N140" s="4" t="s">
        <v>652</v>
      </c>
      <c r="O140" s="22">
        <v>45510</v>
      </c>
      <c r="P140" s="22">
        <v>45722</v>
      </c>
      <c r="Q140" s="19" t="s">
        <v>532</v>
      </c>
      <c r="R140" s="4" t="s">
        <v>1661</v>
      </c>
      <c r="S140" s="19" t="s">
        <v>555</v>
      </c>
      <c r="T140" s="19" t="s">
        <v>628</v>
      </c>
      <c r="U140" s="11">
        <v>27022.384000000002</v>
      </c>
      <c r="V140" s="12">
        <v>0.85</v>
      </c>
      <c r="W140" s="13">
        <v>33464.25</v>
      </c>
      <c r="X140" s="19" t="s">
        <v>633</v>
      </c>
      <c r="Y140" s="19" t="s">
        <v>635</v>
      </c>
      <c r="Z140" s="20" t="s">
        <v>2049</v>
      </c>
      <c r="AA140" s="20" t="s">
        <v>1812</v>
      </c>
    </row>
    <row r="141" spans="1:27" ht="107.25" customHeight="1" x14ac:dyDescent="0.25">
      <c r="A141" s="4" t="s">
        <v>15</v>
      </c>
      <c r="B141" s="3" t="s">
        <v>32</v>
      </c>
      <c r="C141" s="3" t="s">
        <v>43</v>
      </c>
      <c r="D141" s="20" t="s">
        <v>45</v>
      </c>
      <c r="E141" s="19" t="s">
        <v>1607</v>
      </c>
      <c r="F141" s="20" t="s">
        <v>1608</v>
      </c>
      <c r="G141" s="20" t="s">
        <v>1612</v>
      </c>
      <c r="H141" s="19" t="s">
        <v>1893</v>
      </c>
      <c r="I141" s="20" t="s">
        <v>1961</v>
      </c>
      <c r="J141" s="4" t="s">
        <v>653</v>
      </c>
      <c r="K141" s="20" t="s">
        <v>314</v>
      </c>
      <c r="L141" s="19" t="s">
        <v>407</v>
      </c>
      <c r="M141" s="20" t="s">
        <v>439</v>
      </c>
      <c r="N141" s="4" t="s">
        <v>652</v>
      </c>
      <c r="O141" s="22">
        <v>45565</v>
      </c>
      <c r="P141" s="22">
        <v>45930</v>
      </c>
      <c r="Q141" s="19" t="s">
        <v>532</v>
      </c>
      <c r="R141" s="4" t="s">
        <v>1643</v>
      </c>
      <c r="S141" s="19" t="s">
        <v>537</v>
      </c>
      <c r="T141" s="19" t="s">
        <v>617</v>
      </c>
      <c r="U141" s="11">
        <v>52875.3125</v>
      </c>
      <c r="V141" s="12">
        <v>0.85</v>
      </c>
      <c r="W141" s="13">
        <v>65480.26</v>
      </c>
      <c r="X141" s="19" t="s">
        <v>633</v>
      </c>
      <c r="Y141" s="19" t="s">
        <v>635</v>
      </c>
      <c r="Z141" s="20" t="s">
        <v>2050</v>
      </c>
      <c r="AA141" s="20" t="s">
        <v>1812</v>
      </c>
    </row>
    <row r="142" spans="1:27" ht="107.25" customHeight="1" x14ac:dyDescent="0.25">
      <c r="A142" s="4" t="s">
        <v>15</v>
      </c>
      <c r="B142" s="3" t="s">
        <v>32</v>
      </c>
      <c r="C142" s="3" t="s">
        <v>43</v>
      </c>
      <c r="D142" s="20" t="s">
        <v>45</v>
      </c>
      <c r="E142" s="19" t="s">
        <v>1607</v>
      </c>
      <c r="F142" s="20" t="s">
        <v>1608</v>
      </c>
      <c r="G142" s="20" t="s">
        <v>1612</v>
      </c>
      <c r="H142" s="19" t="s">
        <v>1894</v>
      </c>
      <c r="I142" s="20" t="s">
        <v>1962</v>
      </c>
      <c r="J142" s="4" t="s">
        <v>653</v>
      </c>
      <c r="K142" s="20" t="s">
        <v>319</v>
      </c>
      <c r="L142" s="19" t="s">
        <v>407</v>
      </c>
      <c r="M142" s="20" t="s">
        <v>444</v>
      </c>
      <c r="N142" s="4" t="s">
        <v>652</v>
      </c>
      <c r="O142" s="22">
        <v>45559</v>
      </c>
      <c r="P142" s="22">
        <v>45801</v>
      </c>
      <c r="Q142" s="19" t="s">
        <v>532</v>
      </c>
      <c r="R142" s="4" t="s">
        <v>1662</v>
      </c>
      <c r="S142" s="19" t="s">
        <v>557</v>
      </c>
      <c r="T142" s="19" t="s">
        <v>620</v>
      </c>
      <c r="U142" s="11">
        <v>38820.775000000001</v>
      </c>
      <c r="V142" s="12">
        <v>0.85</v>
      </c>
      <c r="W142" s="13">
        <v>48075.26</v>
      </c>
      <c r="X142" s="19" t="s">
        <v>633</v>
      </c>
      <c r="Y142" s="19" t="s">
        <v>635</v>
      </c>
      <c r="Z142" s="20" t="s">
        <v>2051</v>
      </c>
      <c r="AA142" s="20" t="s">
        <v>1812</v>
      </c>
    </row>
    <row r="143" spans="1:27" ht="107.25" customHeight="1" x14ac:dyDescent="0.25">
      <c r="A143" s="4" t="s">
        <v>15</v>
      </c>
      <c r="B143" s="3" t="s">
        <v>32</v>
      </c>
      <c r="C143" s="3" t="s">
        <v>43</v>
      </c>
      <c r="D143" s="20" t="s">
        <v>45</v>
      </c>
      <c r="E143" s="19" t="s">
        <v>1607</v>
      </c>
      <c r="F143" s="20" t="s">
        <v>1608</v>
      </c>
      <c r="G143" s="20" t="s">
        <v>1612</v>
      </c>
      <c r="H143" s="19" t="s">
        <v>1895</v>
      </c>
      <c r="I143" s="20" t="s">
        <v>1963</v>
      </c>
      <c r="J143" s="4" t="s">
        <v>653</v>
      </c>
      <c r="K143" s="20" t="s">
        <v>338</v>
      </c>
      <c r="L143" s="19" t="s">
        <v>407</v>
      </c>
      <c r="M143" s="20" t="s">
        <v>463</v>
      </c>
      <c r="N143" s="4" t="s">
        <v>652</v>
      </c>
      <c r="O143" s="22">
        <v>45559</v>
      </c>
      <c r="P143" s="22">
        <v>45924</v>
      </c>
      <c r="Q143" s="19" t="s">
        <v>532</v>
      </c>
      <c r="R143" s="4" t="s">
        <v>1664</v>
      </c>
      <c r="S143" s="19" t="s">
        <v>559</v>
      </c>
      <c r="T143" s="19" t="s">
        <v>614</v>
      </c>
      <c r="U143" s="11">
        <v>48937.118000000002</v>
      </c>
      <c r="V143" s="12">
        <v>0.85</v>
      </c>
      <c r="W143" s="13">
        <v>67733.03</v>
      </c>
      <c r="X143" s="19" t="s">
        <v>633</v>
      </c>
      <c r="Y143" s="19" t="s">
        <v>635</v>
      </c>
      <c r="Z143" s="20" t="s">
        <v>2052</v>
      </c>
      <c r="AA143" s="20" t="s">
        <v>1812</v>
      </c>
    </row>
    <row r="144" spans="1:27" ht="107.25" customHeight="1" x14ac:dyDescent="0.25">
      <c r="A144" s="4" t="s">
        <v>15</v>
      </c>
      <c r="B144" s="3" t="s">
        <v>32</v>
      </c>
      <c r="C144" s="3" t="s">
        <v>43</v>
      </c>
      <c r="D144" s="20" t="s">
        <v>45</v>
      </c>
      <c r="E144" s="19" t="s">
        <v>1607</v>
      </c>
      <c r="F144" s="20" t="s">
        <v>811</v>
      </c>
      <c r="G144" s="20" t="s">
        <v>1819</v>
      </c>
      <c r="H144" s="19" t="s">
        <v>1896</v>
      </c>
      <c r="I144" s="20" t="s">
        <v>1819</v>
      </c>
      <c r="J144" s="4" t="s">
        <v>653</v>
      </c>
      <c r="K144" s="20" t="s">
        <v>1630</v>
      </c>
      <c r="L144" s="19" t="s">
        <v>1110</v>
      </c>
      <c r="M144" s="20" t="s">
        <v>1633</v>
      </c>
      <c r="N144" s="4" t="s">
        <v>652</v>
      </c>
      <c r="O144" s="22">
        <v>46691</v>
      </c>
      <c r="P144" s="22">
        <v>46691</v>
      </c>
      <c r="Q144" s="19" t="s">
        <v>532</v>
      </c>
      <c r="R144" s="4" t="s">
        <v>1638</v>
      </c>
      <c r="S144" s="19" t="s">
        <v>556</v>
      </c>
      <c r="T144" s="19" t="s">
        <v>342</v>
      </c>
      <c r="U144" s="11">
        <v>2124699.5844999999</v>
      </c>
      <c r="V144" s="12">
        <v>0.85</v>
      </c>
      <c r="W144" s="13">
        <v>2499646.5699999998</v>
      </c>
      <c r="X144" s="19" t="s">
        <v>633</v>
      </c>
      <c r="Y144" s="19" t="s">
        <v>635</v>
      </c>
      <c r="Z144" s="20" t="s">
        <v>2053</v>
      </c>
      <c r="AA144" s="20" t="s">
        <v>1812</v>
      </c>
    </row>
    <row r="145" spans="1:27" ht="107.25" customHeight="1" x14ac:dyDescent="0.25">
      <c r="A145" s="4" t="s">
        <v>15</v>
      </c>
      <c r="B145" s="3" t="s">
        <v>32</v>
      </c>
      <c r="C145" s="3" t="s">
        <v>43</v>
      </c>
      <c r="D145" s="20" t="s">
        <v>45</v>
      </c>
      <c r="E145" s="19" t="s">
        <v>1607</v>
      </c>
      <c r="F145" s="20" t="s">
        <v>811</v>
      </c>
      <c r="G145" s="20" t="s">
        <v>1820</v>
      </c>
      <c r="H145" s="19" t="s">
        <v>1897</v>
      </c>
      <c r="I145" s="20" t="s">
        <v>1820</v>
      </c>
      <c r="J145" s="4" t="s">
        <v>653</v>
      </c>
      <c r="K145" s="20" t="s">
        <v>1968</v>
      </c>
      <c r="L145" s="19" t="s">
        <v>1112</v>
      </c>
      <c r="M145" s="20" t="s">
        <v>1973</v>
      </c>
      <c r="N145" s="4" t="s">
        <v>652</v>
      </c>
      <c r="O145" s="22">
        <v>45615</v>
      </c>
      <c r="P145" s="22">
        <v>46771</v>
      </c>
      <c r="Q145" s="19" t="s">
        <v>532</v>
      </c>
      <c r="R145" s="4" t="s">
        <v>1638</v>
      </c>
      <c r="S145" s="19" t="s">
        <v>556</v>
      </c>
      <c r="T145" s="19" t="s">
        <v>342</v>
      </c>
      <c r="U145" s="11">
        <v>3400000</v>
      </c>
      <c r="V145" s="12">
        <v>0.85</v>
      </c>
      <c r="W145" s="13">
        <v>4000000</v>
      </c>
      <c r="X145" s="19" t="s">
        <v>1977</v>
      </c>
      <c r="Y145" s="19" t="s">
        <v>635</v>
      </c>
      <c r="Z145" s="20" t="s">
        <v>2054</v>
      </c>
      <c r="AA145" s="20" t="s">
        <v>1812</v>
      </c>
    </row>
    <row r="146" spans="1:27" ht="107.25" customHeight="1" x14ac:dyDescent="0.25">
      <c r="A146" s="4" t="s">
        <v>15</v>
      </c>
      <c r="B146" s="3" t="s">
        <v>32</v>
      </c>
      <c r="C146" s="3" t="s">
        <v>43</v>
      </c>
      <c r="D146" s="20" t="s">
        <v>45</v>
      </c>
      <c r="E146" s="19" t="s">
        <v>47</v>
      </c>
      <c r="F146" s="20" t="s">
        <v>48</v>
      </c>
      <c r="G146" s="20" t="s">
        <v>655</v>
      </c>
      <c r="H146" s="19" t="s">
        <v>659</v>
      </c>
      <c r="I146" s="20" t="s">
        <v>815</v>
      </c>
      <c r="J146" s="4" t="s">
        <v>654</v>
      </c>
      <c r="K146" s="20" t="s">
        <v>965</v>
      </c>
      <c r="L146" s="19" t="s">
        <v>407</v>
      </c>
      <c r="M146" s="20" t="s">
        <v>1114</v>
      </c>
      <c r="N146" s="4" t="s">
        <v>652</v>
      </c>
      <c r="O146" s="22">
        <v>45336</v>
      </c>
      <c r="P146" s="22">
        <v>46432</v>
      </c>
      <c r="Q146" s="19" t="s">
        <v>532</v>
      </c>
      <c r="R146" s="4" t="s">
        <v>1675</v>
      </c>
      <c r="S146" s="19" t="s">
        <v>1257</v>
      </c>
      <c r="T146" s="19" t="s">
        <v>617</v>
      </c>
      <c r="U146" s="11">
        <v>1051875</v>
      </c>
      <c r="V146" s="12">
        <v>0.85</v>
      </c>
      <c r="W146" s="13">
        <v>1237500</v>
      </c>
      <c r="X146" s="19" t="s">
        <v>633</v>
      </c>
      <c r="Y146" s="19" t="s">
        <v>635</v>
      </c>
      <c r="Z146" s="20" t="s">
        <v>1388</v>
      </c>
      <c r="AA146" s="20" t="s">
        <v>651</v>
      </c>
    </row>
    <row r="147" spans="1:27" ht="107.25" customHeight="1" x14ac:dyDescent="0.25">
      <c r="A147" s="4" t="s">
        <v>15</v>
      </c>
      <c r="B147" s="3" t="s">
        <v>32</v>
      </c>
      <c r="C147" s="3" t="s">
        <v>43</v>
      </c>
      <c r="D147" s="20" t="s">
        <v>45</v>
      </c>
      <c r="E147" s="19" t="s">
        <v>47</v>
      </c>
      <c r="F147" s="20" t="s">
        <v>48</v>
      </c>
      <c r="G147" s="20" t="s">
        <v>655</v>
      </c>
      <c r="H147" s="19" t="s">
        <v>105</v>
      </c>
      <c r="I147" s="20" t="s">
        <v>224</v>
      </c>
      <c r="J147" s="4" t="s">
        <v>654</v>
      </c>
      <c r="K147" s="20" t="s">
        <v>344</v>
      </c>
      <c r="L147" s="19" t="s">
        <v>407</v>
      </c>
      <c r="M147" s="20" t="s">
        <v>469</v>
      </c>
      <c r="N147" s="4" t="s">
        <v>652</v>
      </c>
      <c r="O147" s="22">
        <v>45275</v>
      </c>
      <c r="P147" s="22">
        <v>46371</v>
      </c>
      <c r="Q147" s="19" t="s">
        <v>532</v>
      </c>
      <c r="R147" s="4" t="s">
        <v>1676</v>
      </c>
      <c r="S147" s="19" t="s">
        <v>570</v>
      </c>
      <c r="T147" s="19" t="s">
        <v>631</v>
      </c>
      <c r="U147" s="11">
        <v>408000</v>
      </c>
      <c r="V147" s="12">
        <v>0.85</v>
      </c>
      <c r="W147" s="13">
        <v>480000</v>
      </c>
      <c r="X147" s="19" t="s">
        <v>633</v>
      </c>
      <c r="Y147" s="19" t="s">
        <v>635</v>
      </c>
      <c r="Z147" s="20" t="s">
        <v>1389</v>
      </c>
      <c r="AA147" s="20" t="s">
        <v>651</v>
      </c>
    </row>
    <row r="148" spans="1:27" ht="107.25" customHeight="1" x14ac:dyDescent="0.25">
      <c r="A148" s="4" t="s">
        <v>15</v>
      </c>
      <c r="B148" s="3" t="s">
        <v>32</v>
      </c>
      <c r="C148" s="3" t="s">
        <v>43</v>
      </c>
      <c r="D148" s="20" t="s">
        <v>45</v>
      </c>
      <c r="E148" s="19" t="s">
        <v>47</v>
      </c>
      <c r="F148" s="20" t="s">
        <v>48</v>
      </c>
      <c r="G148" s="20" t="s">
        <v>655</v>
      </c>
      <c r="H148" s="19" t="s">
        <v>660</v>
      </c>
      <c r="I148" s="20" t="s">
        <v>816</v>
      </c>
      <c r="J148" s="4" t="s">
        <v>654</v>
      </c>
      <c r="K148" s="20" t="s">
        <v>966</v>
      </c>
      <c r="L148" s="19" t="s">
        <v>407</v>
      </c>
      <c r="M148" s="20" t="s">
        <v>1115</v>
      </c>
      <c r="N148" s="4" t="s">
        <v>652</v>
      </c>
      <c r="O148" s="22">
        <v>45336</v>
      </c>
      <c r="P148" s="22">
        <v>46432</v>
      </c>
      <c r="Q148" s="19" t="s">
        <v>532</v>
      </c>
      <c r="R148" s="4" t="s">
        <v>1677</v>
      </c>
      <c r="S148" s="19" t="s">
        <v>1258</v>
      </c>
      <c r="T148" s="19" t="s">
        <v>617</v>
      </c>
      <c r="U148" s="11">
        <v>631125</v>
      </c>
      <c r="V148" s="12">
        <v>0.85</v>
      </c>
      <c r="W148" s="13">
        <v>742500</v>
      </c>
      <c r="X148" s="19" t="s">
        <v>633</v>
      </c>
      <c r="Y148" s="19" t="s">
        <v>635</v>
      </c>
      <c r="Z148" s="23" t="s">
        <v>1390</v>
      </c>
      <c r="AA148" s="20" t="s">
        <v>651</v>
      </c>
    </row>
    <row r="149" spans="1:27" ht="107.25" customHeight="1" x14ac:dyDescent="0.25">
      <c r="A149" s="4" t="s">
        <v>15</v>
      </c>
      <c r="B149" s="3" t="s">
        <v>32</v>
      </c>
      <c r="C149" s="3" t="s">
        <v>43</v>
      </c>
      <c r="D149" s="20" t="s">
        <v>45</v>
      </c>
      <c r="E149" s="19" t="s">
        <v>47</v>
      </c>
      <c r="F149" s="20" t="s">
        <v>48</v>
      </c>
      <c r="G149" s="20" t="s">
        <v>655</v>
      </c>
      <c r="H149" s="19" t="s">
        <v>661</v>
      </c>
      <c r="I149" s="20" t="s">
        <v>817</v>
      </c>
      <c r="J149" s="4" t="s">
        <v>654</v>
      </c>
      <c r="K149" s="20" t="s">
        <v>967</v>
      </c>
      <c r="L149" s="19" t="s">
        <v>407</v>
      </c>
      <c r="M149" s="20" t="s">
        <v>1116</v>
      </c>
      <c r="N149" s="4" t="s">
        <v>652</v>
      </c>
      <c r="O149" s="22">
        <v>45345</v>
      </c>
      <c r="P149" s="22">
        <v>46441</v>
      </c>
      <c r="Q149" s="19" t="s">
        <v>532</v>
      </c>
      <c r="R149" s="4" t="s">
        <v>1678</v>
      </c>
      <c r="S149" s="19" t="s">
        <v>1259</v>
      </c>
      <c r="T149" s="19" t="s">
        <v>614</v>
      </c>
      <c r="U149" s="11">
        <v>408000</v>
      </c>
      <c r="V149" s="12">
        <v>0.85</v>
      </c>
      <c r="W149" s="13">
        <v>480000</v>
      </c>
      <c r="X149" s="19" t="s">
        <v>633</v>
      </c>
      <c r="Y149" s="19" t="s">
        <v>635</v>
      </c>
      <c r="Z149" s="20" t="s">
        <v>1391</v>
      </c>
      <c r="AA149" s="20" t="s">
        <v>651</v>
      </c>
    </row>
    <row r="150" spans="1:27" ht="107.25" customHeight="1" x14ac:dyDescent="0.25">
      <c r="A150" s="4" t="s">
        <v>15</v>
      </c>
      <c r="B150" s="3" t="s">
        <v>32</v>
      </c>
      <c r="C150" s="3" t="s">
        <v>43</v>
      </c>
      <c r="D150" s="20" t="s">
        <v>45</v>
      </c>
      <c r="E150" s="19" t="s">
        <v>47</v>
      </c>
      <c r="F150" s="20" t="s">
        <v>48</v>
      </c>
      <c r="G150" s="20" t="s">
        <v>655</v>
      </c>
      <c r="H150" s="19" t="s">
        <v>662</v>
      </c>
      <c r="I150" s="20" t="s">
        <v>225</v>
      </c>
      <c r="J150" s="4" t="s">
        <v>654</v>
      </c>
      <c r="K150" s="20" t="s">
        <v>345</v>
      </c>
      <c r="L150" s="19" t="s">
        <v>407</v>
      </c>
      <c r="M150" s="20" t="s">
        <v>470</v>
      </c>
      <c r="N150" s="4" t="s">
        <v>652</v>
      </c>
      <c r="O150" s="22">
        <v>45267</v>
      </c>
      <c r="P150" s="22">
        <v>46363</v>
      </c>
      <c r="Q150" s="19" t="s">
        <v>532</v>
      </c>
      <c r="R150" s="4" t="s">
        <v>1679</v>
      </c>
      <c r="S150" s="19" t="s">
        <v>571</v>
      </c>
      <c r="T150" s="19" t="s">
        <v>626</v>
      </c>
      <c r="U150" s="11">
        <v>734400</v>
      </c>
      <c r="V150" s="12">
        <v>0.85</v>
      </c>
      <c r="W150" s="13">
        <v>864000</v>
      </c>
      <c r="X150" s="19" t="s">
        <v>633</v>
      </c>
      <c r="Y150" s="19" t="s">
        <v>635</v>
      </c>
      <c r="Z150" s="20" t="s">
        <v>1392</v>
      </c>
      <c r="AA150" s="20" t="s">
        <v>651</v>
      </c>
    </row>
    <row r="151" spans="1:27" ht="107.25" customHeight="1" x14ac:dyDescent="0.25">
      <c r="A151" s="4" t="s">
        <v>15</v>
      </c>
      <c r="B151" s="3" t="s">
        <v>32</v>
      </c>
      <c r="C151" s="3" t="s">
        <v>43</v>
      </c>
      <c r="D151" s="20" t="s">
        <v>45</v>
      </c>
      <c r="E151" s="19" t="s">
        <v>47</v>
      </c>
      <c r="F151" s="20" t="s">
        <v>48</v>
      </c>
      <c r="G151" s="20" t="s">
        <v>655</v>
      </c>
      <c r="H151" s="19" t="s">
        <v>106</v>
      </c>
      <c r="I151" s="20" t="s">
        <v>226</v>
      </c>
      <c r="J151" s="4" t="s">
        <v>654</v>
      </c>
      <c r="K151" s="20" t="s">
        <v>346</v>
      </c>
      <c r="L151" s="19" t="s">
        <v>408</v>
      </c>
      <c r="M151" s="20" t="s">
        <v>471</v>
      </c>
      <c r="N151" s="4" t="s">
        <v>652</v>
      </c>
      <c r="O151" s="22">
        <v>45275</v>
      </c>
      <c r="P151" s="22">
        <v>46371</v>
      </c>
      <c r="Q151" s="19" t="s">
        <v>532</v>
      </c>
      <c r="R151" s="4" t="s">
        <v>1680</v>
      </c>
      <c r="S151" s="19" t="s">
        <v>572</v>
      </c>
      <c r="T151" s="19" t="s">
        <v>626</v>
      </c>
      <c r="U151" s="11">
        <v>765000</v>
      </c>
      <c r="V151" s="12">
        <v>0.85</v>
      </c>
      <c r="W151" s="13">
        <v>900000</v>
      </c>
      <c r="X151" s="19" t="s">
        <v>633</v>
      </c>
      <c r="Y151" s="19" t="s">
        <v>635</v>
      </c>
      <c r="Z151" s="20" t="s">
        <v>1393</v>
      </c>
      <c r="AA151" s="20" t="s">
        <v>651</v>
      </c>
    </row>
    <row r="152" spans="1:27" ht="107.25" customHeight="1" x14ac:dyDescent="0.25">
      <c r="A152" s="4" t="s">
        <v>15</v>
      </c>
      <c r="B152" s="3" t="s">
        <v>32</v>
      </c>
      <c r="C152" s="3" t="s">
        <v>43</v>
      </c>
      <c r="D152" s="20" t="s">
        <v>45</v>
      </c>
      <c r="E152" s="19" t="s">
        <v>47</v>
      </c>
      <c r="F152" s="20" t="s">
        <v>48</v>
      </c>
      <c r="G152" s="20" t="s">
        <v>655</v>
      </c>
      <c r="H152" s="19" t="s">
        <v>107</v>
      </c>
      <c r="I152" s="20" t="s">
        <v>227</v>
      </c>
      <c r="J152" s="4" t="s">
        <v>654</v>
      </c>
      <c r="K152" s="20" t="s">
        <v>347</v>
      </c>
      <c r="L152" s="19" t="s">
        <v>408</v>
      </c>
      <c r="M152" s="20" t="s">
        <v>472</v>
      </c>
      <c r="N152" s="4" t="s">
        <v>652</v>
      </c>
      <c r="O152" s="22">
        <v>45275</v>
      </c>
      <c r="P152" s="22">
        <v>46371</v>
      </c>
      <c r="Q152" s="19" t="s">
        <v>532</v>
      </c>
      <c r="R152" s="4" t="s">
        <v>1680</v>
      </c>
      <c r="S152" s="19" t="s">
        <v>572</v>
      </c>
      <c r="T152" s="19" t="s">
        <v>626</v>
      </c>
      <c r="U152" s="11">
        <v>1147500</v>
      </c>
      <c r="V152" s="12">
        <v>0.85</v>
      </c>
      <c r="W152" s="13">
        <v>1350000</v>
      </c>
      <c r="X152" s="19" t="s">
        <v>633</v>
      </c>
      <c r="Y152" s="19" t="s">
        <v>635</v>
      </c>
      <c r="Z152" s="20" t="s">
        <v>1394</v>
      </c>
      <c r="AA152" s="20" t="s">
        <v>651</v>
      </c>
    </row>
    <row r="153" spans="1:27" ht="107.25" customHeight="1" x14ac:dyDescent="0.25">
      <c r="A153" s="4" t="s">
        <v>15</v>
      </c>
      <c r="B153" s="3" t="s">
        <v>32</v>
      </c>
      <c r="C153" s="3" t="s">
        <v>43</v>
      </c>
      <c r="D153" s="20" t="s">
        <v>45</v>
      </c>
      <c r="E153" s="19" t="s">
        <v>47</v>
      </c>
      <c r="F153" s="20" t="s">
        <v>48</v>
      </c>
      <c r="G153" s="20" t="s">
        <v>655</v>
      </c>
      <c r="H153" s="19" t="s">
        <v>663</v>
      </c>
      <c r="I153" s="20" t="s">
        <v>818</v>
      </c>
      <c r="J153" s="4" t="s">
        <v>654</v>
      </c>
      <c r="K153" s="20" t="s">
        <v>968</v>
      </c>
      <c r="L153" s="19" t="s">
        <v>407</v>
      </c>
      <c r="M153" s="20" t="s">
        <v>1117</v>
      </c>
      <c r="N153" s="4" t="s">
        <v>652</v>
      </c>
      <c r="O153" s="22">
        <v>45336</v>
      </c>
      <c r="P153" s="22">
        <v>46432</v>
      </c>
      <c r="Q153" s="19" t="s">
        <v>532</v>
      </c>
      <c r="R153" s="4" t="s">
        <v>1681</v>
      </c>
      <c r="S153" s="19" t="s">
        <v>1260</v>
      </c>
      <c r="T153" s="19" t="s">
        <v>622</v>
      </c>
      <c r="U153" s="11">
        <v>1262250</v>
      </c>
      <c r="V153" s="12">
        <v>0.85</v>
      </c>
      <c r="W153" s="13">
        <v>1485000</v>
      </c>
      <c r="X153" s="19" t="s">
        <v>633</v>
      </c>
      <c r="Y153" s="19" t="s">
        <v>635</v>
      </c>
      <c r="Z153" s="20" t="s">
        <v>1395</v>
      </c>
      <c r="AA153" s="20" t="s">
        <v>651</v>
      </c>
    </row>
    <row r="154" spans="1:27" ht="107.25" customHeight="1" x14ac:dyDescent="0.25">
      <c r="A154" s="4" t="s">
        <v>15</v>
      </c>
      <c r="B154" s="3" t="s">
        <v>32</v>
      </c>
      <c r="C154" s="3" t="s">
        <v>43</v>
      </c>
      <c r="D154" s="20" t="s">
        <v>45</v>
      </c>
      <c r="E154" s="19" t="s">
        <v>47</v>
      </c>
      <c r="F154" s="20" t="s">
        <v>48</v>
      </c>
      <c r="G154" s="20" t="s">
        <v>655</v>
      </c>
      <c r="H154" s="19" t="s">
        <v>108</v>
      </c>
      <c r="I154" s="20" t="s">
        <v>228</v>
      </c>
      <c r="J154" s="4" t="s">
        <v>654</v>
      </c>
      <c r="K154" s="20" t="s">
        <v>348</v>
      </c>
      <c r="L154" s="19" t="s">
        <v>408</v>
      </c>
      <c r="M154" s="20" t="s">
        <v>473</v>
      </c>
      <c r="N154" s="4" t="s">
        <v>652</v>
      </c>
      <c r="O154" s="22">
        <v>45275</v>
      </c>
      <c r="P154" s="22">
        <v>46371</v>
      </c>
      <c r="Q154" s="19" t="s">
        <v>532</v>
      </c>
      <c r="R154" s="4" t="s">
        <v>1682</v>
      </c>
      <c r="S154" s="19" t="s">
        <v>573</v>
      </c>
      <c r="T154" s="19" t="s">
        <v>632</v>
      </c>
      <c r="U154" s="11">
        <v>459000</v>
      </c>
      <c r="V154" s="12">
        <v>0.85</v>
      </c>
      <c r="W154" s="13">
        <v>540000</v>
      </c>
      <c r="X154" s="19" t="s">
        <v>633</v>
      </c>
      <c r="Y154" s="19" t="s">
        <v>635</v>
      </c>
      <c r="Z154" s="20" t="s">
        <v>1396</v>
      </c>
      <c r="AA154" s="20" t="s">
        <v>651</v>
      </c>
    </row>
    <row r="155" spans="1:27" ht="107.25" customHeight="1" x14ac:dyDescent="0.25">
      <c r="A155" s="4" t="s">
        <v>15</v>
      </c>
      <c r="B155" s="3" t="s">
        <v>32</v>
      </c>
      <c r="C155" s="3" t="s">
        <v>43</v>
      </c>
      <c r="D155" s="20" t="s">
        <v>45</v>
      </c>
      <c r="E155" s="19" t="s">
        <v>47</v>
      </c>
      <c r="F155" s="20" t="s">
        <v>48</v>
      </c>
      <c r="G155" s="20" t="s">
        <v>655</v>
      </c>
      <c r="H155" s="19" t="s">
        <v>109</v>
      </c>
      <c r="I155" s="20" t="s">
        <v>229</v>
      </c>
      <c r="J155" s="4" t="s">
        <v>654</v>
      </c>
      <c r="K155" s="20" t="s">
        <v>349</v>
      </c>
      <c r="L155" s="19" t="s">
        <v>407</v>
      </c>
      <c r="M155" s="20" t="s">
        <v>474</v>
      </c>
      <c r="N155" s="4" t="s">
        <v>652</v>
      </c>
      <c r="O155" s="22">
        <v>45275</v>
      </c>
      <c r="P155" s="22">
        <v>46371</v>
      </c>
      <c r="Q155" s="19" t="s">
        <v>532</v>
      </c>
      <c r="R155" s="4" t="s">
        <v>1683</v>
      </c>
      <c r="S155" s="19" t="s">
        <v>574</v>
      </c>
      <c r="T155" s="19" t="s">
        <v>622</v>
      </c>
      <c r="U155" s="11">
        <v>956250</v>
      </c>
      <c r="V155" s="12">
        <v>0.85</v>
      </c>
      <c r="W155" s="13">
        <v>1125000</v>
      </c>
      <c r="X155" s="19" t="s">
        <v>633</v>
      </c>
      <c r="Y155" s="19" t="s">
        <v>635</v>
      </c>
      <c r="Z155" s="20" t="s">
        <v>1397</v>
      </c>
      <c r="AA155" s="20" t="s">
        <v>651</v>
      </c>
    </row>
    <row r="156" spans="1:27" ht="107.25" customHeight="1" x14ac:dyDescent="0.25">
      <c r="A156" s="4" t="s">
        <v>15</v>
      </c>
      <c r="B156" s="3" t="s">
        <v>32</v>
      </c>
      <c r="C156" s="3" t="s">
        <v>43</v>
      </c>
      <c r="D156" s="20" t="s">
        <v>45</v>
      </c>
      <c r="E156" s="19" t="s">
        <v>47</v>
      </c>
      <c r="F156" s="20" t="s">
        <v>48</v>
      </c>
      <c r="G156" s="20" t="s">
        <v>655</v>
      </c>
      <c r="H156" s="19" t="s">
        <v>664</v>
      </c>
      <c r="I156" s="20" t="s">
        <v>819</v>
      </c>
      <c r="J156" s="4" t="s">
        <v>654</v>
      </c>
      <c r="K156" s="20" t="s">
        <v>969</v>
      </c>
      <c r="L156" s="19" t="s">
        <v>407</v>
      </c>
      <c r="M156" s="20" t="s">
        <v>1118</v>
      </c>
      <c r="N156" s="4" t="s">
        <v>652</v>
      </c>
      <c r="O156" s="22">
        <v>45336</v>
      </c>
      <c r="P156" s="22">
        <v>46432</v>
      </c>
      <c r="Q156" s="19" t="s">
        <v>532</v>
      </c>
      <c r="R156" s="4" t="s">
        <v>1684</v>
      </c>
      <c r="S156" s="19" t="s">
        <v>1261</v>
      </c>
      <c r="T156" s="19" t="s">
        <v>632</v>
      </c>
      <c r="U156" s="11">
        <v>631125</v>
      </c>
      <c r="V156" s="12">
        <v>0.85</v>
      </c>
      <c r="W156" s="13">
        <v>742500</v>
      </c>
      <c r="X156" s="19" t="s">
        <v>633</v>
      </c>
      <c r="Y156" s="19" t="s">
        <v>635</v>
      </c>
      <c r="Z156" s="23" t="s">
        <v>1398</v>
      </c>
      <c r="AA156" s="20" t="s">
        <v>651</v>
      </c>
    </row>
    <row r="157" spans="1:27" ht="107.25" customHeight="1" x14ac:dyDescent="0.25">
      <c r="A157" s="4" t="s">
        <v>15</v>
      </c>
      <c r="B157" s="3" t="s">
        <v>32</v>
      </c>
      <c r="C157" s="3" t="s">
        <v>43</v>
      </c>
      <c r="D157" s="20" t="s">
        <v>45</v>
      </c>
      <c r="E157" s="19" t="s">
        <v>47</v>
      </c>
      <c r="F157" s="20" t="s">
        <v>48</v>
      </c>
      <c r="G157" s="20" t="s">
        <v>655</v>
      </c>
      <c r="H157" s="19" t="s">
        <v>665</v>
      </c>
      <c r="I157" s="20" t="s">
        <v>820</v>
      </c>
      <c r="J157" s="4" t="s">
        <v>654</v>
      </c>
      <c r="K157" s="20" t="s">
        <v>970</v>
      </c>
      <c r="L157" s="19" t="s">
        <v>407</v>
      </c>
      <c r="M157" s="19" t="s">
        <v>1119</v>
      </c>
      <c r="N157" s="4" t="s">
        <v>652</v>
      </c>
      <c r="O157" s="22">
        <v>45362</v>
      </c>
      <c r="P157" s="22">
        <v>46457</v>
      </c>
      <c r="Q157" s="19" t="s">
        <v>532</v>
      </c>
      <c r="R157" s="4" t="s">
        <v>1685</v>
      </c>
      <c r="S157" s="19" t="s">
        <v>1262</v>
      </c>
      <c r="T157" s="19" t="s">
        <v>631</v>
      </c>
      <c r="U157" s="11">
        <v>326400</v>
      </c>
      <c r="V157" s="12">
        <v>0.85</v>
      </c>
      <c r="W157" s="13">
        <v>384000</v>
      </c>
      <c r="X157" s="19" t="s">
        <v>633</v>
      </c>
      <c r="Y157" s="19" t="s">
        <v>635</v>
      </c>
      <c r="Z157" s="20" t="s">
        <v>1399</v>
      </c>
      <c r="AA157" s="20" t="s">
        <v>651</v>
      </c>
    </row>
    <row r="158" spans="1:27" ht="107.25" customHeight="1" x14ac:dyDescent="0.25">
      <c r="A158" s="4" t="s">
        <v>15</v>
      </c>
      <c r="B158" s="3" t="s">
        <v>32</v>
      </c>
      <c r="C158" s="3" t="s">
        <v>43</v>
      </c>
      <c r="D158" s="20" t="s">
        <v>45</v>
      </c>
      <c r="E158" s="19" t="s">
        <v>47</v>
      </c>
      <c r="F158" s="20" t="s">
        <v>48</v>
      </c>
      <c r="G158" s="20" t="s">
        <v>655</v>
      </c>
      <c r="H158" s="19" t="s">
        <v>666</v>
      </c>
      <c r="I158" s="20" t="s">
        <v>821</v>
      </c>
      <c r="J158" s="4" t="s">
        <v>654</v>
      </c>
      <c r="K158" s="20" t="s">
        <v>971</v>
      </c>
      <c r="L158" s="19" t="s">
        <v>411</v>
      </c>
      <c r="M158" s="20" t="s">
        <v>1120</v>
      </c>
      <c r="N158" s="4" t="s">
        <v>652</v>
      </c>
      <c r="O158" s="22">
        <v>45359</v>
      </c>
      <c r="P158" s="22">
        <v>46454</v>
      </c>
      <c r="Q158" s="19" t="s">
        <v>532</v>
      </c>
      <c r="R158" s="4" t="s">
        <v>1651</v>
      </c>
      <c r="S158" s="19" t="s">
        <v>545</v>
      </c>
      <c r="T158" s="19" t="s">
        <v>621</v>
      </c>
      <c r="U158" s="11">
        <v>420750</v>
      </c>
      <c r="V158" s="12">
        <v>0.85</v>
      </c>
      <c r="W158" s="13">
        <v>495000</v>
      </c>
      <c r="X158" s="19" t="s">
        <v>633</v>
      </c>
      <c r="Y158" s="19" t="s">
        <v>635</v>
      </c>
      <c r="Z158" s="20" t="s">
        <v>1400</v>
      </c>
      <c r="AA158" s="20" t="s">
        <v>651</v>
      </c>
    </row>
    <row r="159" spans="1:27" ht="107.25" customHeight="1" x14ac:dyDescent="0.25">
      <c r="A159" s="4" t="s">
        <v>15</v>
      </c>
      <c r="B159" s="3" t="s">
        <v>32</v>
      </c>
      <c r="C159" s="3" t="s">
        <v>43</v>
      </c>
      <c r="D159" s="20" t="s">
        <v>45</v>
      </c>
      <c r="E159" s="19" t="s">
        <v>47</v>
      </c>
      <c r="F159" s="20" t="s">
        <v>48</v>
      </c>
      <c r="G159" s="20" t="s">
        <v>655</v>
      </c>
      <c r="H159" s="19" t="s">
        <v>667</v>
      </c>
      <c r="I159" s="20" t="s">
        <v>822</v>
      </c>
      <c r="J159" s="4" t="s">
        <v>654</v>
      </c>
      <c r="K159" s="20" t="s">
        <v>972</v>
      </c>
      <c r="L159" s="19" t="s">
        <v>408</v>
      </c>
      <c r="M159" s="20" t="s">
        <v>1121</v>
      </c>
      <c r="N159" s="4" t="s">
        <v>652</v>
      </c>
      <c r="O159" s="22">
        <v>45336</v>
      </c>
      <c r="P159" s="22">
        <v>46432</v>
      </c>
      <c r="Q159" s="19" t="s">
        <v>532</v>
      </c>
      <c r="R159" s="4" t="s">
        <v>1686</v>
      </c>
      <c r="S159" s="19" t="s">
        <v>1263</v>
      </c>
      <c r="T159" s="19" t="s">
        <v>629</v>
      </c>
      <c r="U159" s="11">
        <v>765000</v>
      </c>
      <c r="V159" s="12">
        <v>0.85</v>
      </c>
      <c r="W159" s="13">
        <v>900000</v>
      </c>
      <c r="X159" s="19" t="s">
        <v>633</v>
      </c>
      <c r="Y159" s="19" t="s">
        <v>635</v>
      </c>
      <c r="Z159" s="20" t="s">
        <v>1401</v>
      </c>
      <c r="AA159" s="20" t="s">
        <v>651</v>
      </c>
    </row>
    <row r="160" spans="1:27" ht="107.25" customHeight="1" x14ac:dyDescent="0.25">
      <c r="A160" s="4" t="s">
        <v>15</v>
      </c>
      <c r="B160" s="3" t="s">
        <v>32</v>
      </c>
      <c r="C160" s="3" t="s">
        <v>43</v>
      </c>
      <c r="D160" s="20" t="s">
        <v>45</v>
      </c>
      <c r="E160" s="19" t="s">
        <v>47</v>
      </c>
      <c r="F160" s="20" t="s">
        <v>48</v>
      </c>
      <c r="G160" s="20" t="s">
        <v>655</v>
      </c>
      <c r="H160" s="19" t="s">
        <v>668</v>
      </c>
      <c r="I160" s="20" t="s">
        <v>823</v>
      </c>
      <c r="J160" s="4" t="s">
        <v>654</v>
      </c>
      <c r="K160" s="20" t="s">
        <v>973</v>
      </c>
      <c r="L160" s="19" t="s">
        <v>407</v>
      </c>
      <c r="M160" s="20" t="s">
        <v>1122</v>
      </c>
      <c r="N160" s="4" t="s">
        <v>652</v>
      </c>
      <c r="O160" s="22">
        <v>45336</v>
      </c>
      <c r="P160" s="22">
        <v>46432</v>
      </c>
      <c r="Q160" s="19" t="s">
        <v>532</v>
      </c>
      <c r="R160" s="4" t="s">
        <v>1687</v>
      </c>
      <c r="S160" s="19" t="s">
        <v>1264</v>
      </c>
      <c r="T160" s="19" t="s">
        <v>632</v>
      </c>
      <c r="U160" s="11">
        <v>1262250</v>
      </c>
      <c r="V160" s="12">
        <v>0.85</v>
      </c>
      <c r="W160" s="13">
        <v>1485000</v>
      </c>
      <c r="X160" s="19" t="s">
        <v>633</v>
      </c>
      <c r="Y160" s="19" t="s">
        <v>635</v>
      </c>
      <c r="Z160" s="23" t="s">
        <v>1402</v>
      </c>
      <c r="AA160" s="20" t="s">
        <v>651</v>
      </c>
    </row>
    <row r="161" spans="1:27" ht="107.25" customHeight="1" x14ac:dyDescent="0.25">
      <c r="A161" s="4" t="s">
        <v>15</v>
      </c>
      <c r="B161" s="3" t="s">
        <v>32</v>
      </c>
      <c r="C161" s="3" t="s">
        <v>43</v>
      </c>
      <c r="D161" s="20" t="s">
        <v>45</v>
      </c>
      <c r="E161" s="19" t="s">
        <v>47</v>
      </c>
      <c r="F161" s="20" t="s">
        <v>48</v>
      </c>
      <c r="G161" s="20" t="s">
        <v>655</v>
      </c>
      <c r="H161" s="19" t="s">
        <v>110</v>
      </c>
      <c r="I161" s="20" t="s">
        <v>230</v>
      </c>
      <c r="J161" s="4" t="s">
        <v>654</v>
      </c>
      <c r="K161" s="20" t="s">
        <v>350</v>
      </c>
      <c r="L161" s="19" t="s">
        <v>408</v>
      </c>
      <c r="M161" s="20" t="s">
        <v>475</v>
      </c>
      <c r="N161" s="4" t="s">
        <v>652</v>
      </c>
      <c r="O161" s="22">
        <v>45279</v>
      </c>
      <c r="P161" s="22">
        <v>46375</v>
      </c>
      <c r="Q161" s="19" t="s">
        <v>532</v>
      </c>
      <c r="R161" s="4" t="s">
        <v>1688</v>
      </c>
      <c r="S161" s="19" t="s">
        <v>575</v>
      </c>
      <c r="T161" s="19" t="s">
        <v>621</v>
      </c>
      <c r="U161" s="11">
        <v>1051875</v>
      </c>
      <c r="V161" s="12">
        <v>0.85</v>
      </c>
      <c r="W161" s="13">
        <v>1237500</v>
      </c>
      <c r="X161" s="19" t="s">
        <v>633</v>
      </c>
      <c r="Y161" s="19" t="s">
        <v>635</v>
      </c>
      <c r="Z161" s="20" t="s">
        <v>1403</v>
      </c>
      <c r="AA161" s="20" t="s">
        <v>651</v>
      </c>
    </row>
    <row r="162" spans="1:27" ht="107.25" customHeight="1" x14ac:dyDescent="0.25">
      <c r="A162" s="4" t="s">
        <v>15</v>
      </c>
      <c r="B162" s="3" t="s">
        <v>32</v>
      </c>
      <c r="C162" s="3" t="s">
        <v>43</v>
      </c>
      <c r="D162" s="20" t="s">
        <v>45</v>
      </c>
      <c r="E162" s="19" t="s">
        <v>47</v>
      </c>
      <c r="F162" s="20" t="s">
        <v>48</v>
      </c>
      <c r="G162" s="20" t="s">
        <v>655</v>
      </c>
      <c r="H162" s="19" t="s">
        <v>111</v>
      </c>
      <c r="I162" s="20" t="s">
        <v>231</v>
      </c>
      <c r="J162" s="4" t="s">
        <v>654</v>
      </c>
      <c r="K162" s="20" t="s">
        <v>351</v>
      </c>
      <c r="L162" s="19" t="s">
        <v>408</v>
      </c>
      <c r="M162" s="20" t="s">
        <v>476</v>
      </c>
      <c r="N162" s="4" t="s">
        <v>652</v>
      </c>
      <c r="O162" s="22">
        <v>45274</v>
      </c>
      <c r="P162" s="22">
        <v>46370</v>
      </c>
      <c r="Q162" s="19" t="s">
        <v>532</v>
      </c>
      <c r="R162" s="4" t="s">
        <v>1643</v>
      </c>
      <c r="S162" s="19" t="s">
        <v>537</v>
      </c>
      <c r="T162" s="19" t="s">
        <v>617</v>
      </c>
      <c r="U162" s="11">
        <v>433500</v>
      </c>
      <c r="V162" s="12">
        <v>0.85</v>
      </c>
      <c r="W162" s="13">
        <v>510000</v>
      </c>
      <c r="X162" s="19" t="s">
        <v>633</v>
      </c>
      <c r="Y162" s="19" t="s">
        <v>635</v>
      </c>
      <c r="Z162" s="20" t="s">
        <v>1404</v>
      </c>
      <c r="AA162" s="20" t="s">
        <v>651</v>
      </c>
    </row>
    <row r="163" spans="1:27" ht="107.25" customHeight="1" x14ac:dyDescent="0.25">
      <c r="A163" s="4" t="s">
        <v>15</v>
      </c>
      <c r="B163" s="3" t="s">
        <v>32</v>
      </c>
      <c r="C163" s="3" t="s">
        <v>43</v>
      </c>
      <c r="D163" s="20" t="s">
        <v>45</v>
      </c>
      <c r="E163" s="19" t="s">
        <v>47</v>
      </c>
      <c r="F163" s="20" t="s">
        <v>48</v>
      </c>
      <c r="G163" s="20" t="s">
        <v>655</v>
      </c>
      <c r="H163" s="19" t="s">
        <v>669</v>
      </c>
      <c r="I163" s="20" t="s">
        <v>824</v>
      </c>
      <c r="J163" s="4" t="s">
        <v>654</v>
      </c>
      <c r="K163" s="20" t="s">
        <v>974</v>
      </c>
      <c r="L163" s="19" t="s">
        <v>408</v>
      </c>
      <c r="M163" s="20" t="s">
        <v>1123</v>
      </c>
      <c r="N163" s="4" t="s">
        <v>652</v>
      </c>
      <c r="O163" s="22">
        <v>45345</v>
      </c>
      <c r="P163" s="22">
        <v>46441</v>
      </c>
      <c r="Q163" s="19" t="s">
        <v>532</v>
      </c>
      <c r="R163" s="4" t="s">
        <v>1680</v>
      </c>
      <c r="S163" s="19" t="s">
        <v>572</v>
      </c>
      <c r="T163" s="19" t="s">
        <v>626</v>
      </c>
      <c r="U163" s="11">
        <v>765000</v>
      </c>
      <c r="V163" s="12">
        <v>0.85</v>
      </c>
      <c r="W163" s="13">
        <v>900000</v>
      </c>
      <c r="X163" s="19" t="s">
        <v>633</v>
      </c>
      <c r="Y163" s="19" t="s">
        <v>635</v>
      </c>
      <c r="Z163" s="20" t="s">
        <v>1405</v>
      </c>
      <c r="AA163" s="20" t="s">
        <v>651</v>
      </c>
    </row>
    <row r="164" spans="1:27" ht="107.25" customHeight="1" x14ac:dyDescent="0.25">
      <c r="A164" s="4" t="s">
        <v>15</v>
      </c>
      <c r="B164" s="3" t="s">
        <v>32</v>
      </c>
      <c r="C164" s="3" t="s">
        <v>43</v>
      </c>
      <c r="D164" s="20" t="s">
        <v>45</v>
      </c>
      <c r="E164" s="19" t="s">
        <v>47</v>
      </c>
      <c r="F164" s="20" t="s">
        <v>48</v>
      </c>
      <c r="G164" s="20" t="s">
        <v>655</v>
      </c>
      <c r="H164" s="19" t="s">
        <v>112</v>
      </c>
      <c r="I164" s="20" t="s">
        <v>232</v>
      </c>
      <c r="J164" s="4" t="s">
        <v>654</v>
      </c>
      <c r="K164" s="20" t="s">
        <v>352</v>
      </c>
      <c r="L164" s="19" t="s">
        <v>409</v>
      </c>
      <c r="M164" s="20" t="s">
        <v>477</v>
      </c>
      <c r="N164" s="4" t="s">
        <v>652</v>
      </c>
      <c r="O164" s="22">
        <v>45275</v>
      </c>
      <c r="P164" s="22">
        <v>46371</v>
      </c>
      <c r="Q164" s="19" t="s">
        <v>532</v>
      </c>
      <c r="R164" s="4" t="s">
        <v>1680</v>
      </c>
      <c r="S164" s="19" t="s">
        <v>572</v>
      </c>
      <c r="T164" s="19" t="s">
        <v>626</v>
      </c>
      <c r="U164" s="11">
        <v>1147500</v>
      </c>
      <c r="V164" s="12">
        <v>0.85</v>
      </c>
      <c r="W164" s="13">
        <v>1350000</v>
      </c>
      <c r="X164" s="19" t="s">
        <v>633</v>
      </c>
      <c r="Y164" s="19" t="s">
        <v>635</v>
      </c>
      <c r="Z164" s="20" t="s">
        <v>1406</v>
      </c>
      <c r="AA164" s="20" t="s">
        <v>651</v>
      </c>
    </row>
    <row r="165" spans="1:27" ht="107.25" customHeight="1" x14ac:dyDescent="0.25">
      <c r="A165" s="4" t="s">
        <v>15</v>
      </c>
      <c r="B165" s="3" t="s">
        <v>32</v>
      </c>
      <c r="C165" s="3" t="s">
        <v>43</v>
      </c>
      <c r="D165" s="20" t="s">
        <v>45</v>
      </c>
      <c r="E165" s="19" t="s">
        <v>47</v>
      </c>
      <c r="F165" s="20" t="s">
        <v>48</v>
      </c>
      <c r="G165" s="20" t="s">
        <v>655</v>
      </c>
      <c r="H165" s="19" t="s">
        <v>113</v>
      </c>
      <c r="I165" s="20" t="s">
        <v>233</v>
      </c>
      <c r="J165" s="4" t="s">
        <v>654</v>
      </c>
      <c r="K165" s="20" t="s">
        <v>353</v>
      </c>
      <c r="L165" s="19" t="s">
        <v>408</v>
      </c>
      <c r="M165" s="20" t="s">
        <v>478</v>
      </c>
      <c r="N165" s="4" t="s">
        <v>652</v>
      </c>
      <c r="O165" s="22">
        <v>45275</v>
      </c>
      <c r="P165" s="22">
        <v>46371</v>
      </c>
      <c r="Q165" s="19" t="s">
        <v>532</v>
      </c>
      <c r="R165" s="4" t="s">
        <v>1651</v>
      </c>
      <c r="S165" s="19" t="s">
        <v>545</v>
      </c>
      <c r="T165" s="19" t="s">
        <v>621</v>
      </c>
      <c r="U165" s="11">
        <v>841500</v>
      </c>
      <c r="V165" s="12">
        <v>0.85</v>
      </c>
      <c r="W165" s="13">
        <v>990000</v>
      </c>
      <c r="X165" s="19" t="s">
        <v>633</v>
      </c>
      <c r="Y165" s="19" t="s">
        <v>635</v>
      </c>
      <c r="Z165" s="20" t="s">
        <v>1407</v>
      </c>
      <c r="AA165" s="20" t="s">
        <v>651</v>
      </c>
    </row>
    <row r="166" spans="1:27" ht="107.25" customHeight="1" x14ac:dyDescent="0.25">
      <c r="A166" s="4" t="s">
        <v>15</v>
      </c>
      <c r="B166" s="3" t="s">
        <v>32</v>
      </c>
      <c r="C166" s="3" t="s">
        <v>43</v>
      </c>
      <c r="D166" s="20" t="s">
        <v>45</v>
      </c>
      <c r="E166" s="19" t="s">
        <v>47</v>
      </c>
      <c r="F166" s="20" t="s">
        <v>48</v>
      </c>
      <c r="G166" s="20" t="s">
        <v>655</v>
      </c>
      <c r="H166" s="19" t="s">
        <v>670</v>
      </c>
      <c r="I166" s="20" t="s">
        <v>825</v>
      </c>
      <c r="J166" s="4" t="s">
        <v>654</v>
      </c>
      <c r="K166" s="20" t="s">
        <v>975</v>
      </c>
      <c r="L166" s="19" t="s">
        <v>408</v>
      </c>
      <c r="M166" s="20" t="s">
        <v>1124</v>
      </c>
      <c r="N166" s="4" t="s">
        <v>652</v>
      </c>
      <c r="O166" s="22">
        <v>45352</v>
      </c>
      <c r="P166" s="22">
        <v>46447</v>
      </c>
      <c r="Q166" s="19" t="s">
        <v>532</v>
      </c>
      <c r="R166" s="4" t="s">
        <v>1651</v>
      </c>
      <c r="S166" s="19" t="s">
        <v>545</v>
      </c>
      <c r="T166" s="19" t="s">
        <v>621</v>
      </c>
      <c r="U166" s="11">
        <v>956250</v>
      </c>
      <c r="V166" s="12">
        <v>0.85</v>
      </c>
      <c r="W166" s="13">
        <v>1125000</v>
      </c>
      <c r="X166" s="19" t="s">
        <v>633</v>
      </c>
      <c r="Y166" s="19" t="s">
        <v>635</v>
      </c>
      <c r="Z166" s="20" t="s">
        <v>1408</v>
      </c>
      <c r="AA166" s="20" t="s">
        <v>651</v>
      </c>
    </row>
    <row r="167" spans="1:27" ht="107.25" customHeight="1" x14ac:dyDescent="0.25">
      <c r="A167" s="4" t="s">
        <v>15</v>
      </c>
      <c r="B167" s="3" t="s">
        <v>32</v>
      </c>
      <c r="C167" s="3" t="s">
        <v>43</v>
      </c>
      <c r="D167" s="20" t="s">
        <v>45</v>
      </c>
      <c r="E167" s="19" t="s">
        <v>47</v>
      </c>
      <c r="F167" s="20" t="s">
        <v>48</v>
      </c>
      <c r="G167" s="20" t="s">
        <v>655</v>
      </c>
      <c r="H167" s="19" t="s">
        <v>671</v>
      </c>
      <c r="I167" s="20" t="s">
        <v>826</v>
      </c>
      <c r="J167" s="4" t="s">
        <v>654</v>
      </c>
      <c r="K167" s="20" t="s">
        <v>976</v>
      </c>
      <c r="L167" s="19" t="s">
        <v>407</v>
      </c>
      <c r="M167" s="20" t="s">
        <v>1125</v>
      </c>
      <c r="N167" s="4" t="s">
        <v>652</v>
      </c>
      <c r="O167" s="22">
        <v>45348</v>
      </c>
      <c r="P167" s="22">
        <v>46444</v>
      </c>
      <c r="Q167" s="19" t="s">
        <v>532</v>
      </c>
      <c r="R167" s="4" t="s">
        <v>1689</v>
      </c>
      <c r="S167" s="19" t="s">
        <v>1265</v>
      </c>
      <c r="T167" s="19" t="s">
        <v>621</v>
      </c>
      <c r="U167" s="11">
        <v>1083750</v>
      </c>
      <c r="V167" s="12">
        <v>0.85</v>
      </c>
      <c r="W167" s="13">
        <v>1275000</v>
      </c>
      <c r="X167" s="19" t="s">
        <v>633</v>
      </c>
      <c r="Y167" s="19" t="s">
        <v>635</v>
      </c>
      <c r="Z167" s="20" t="s">
        <v>1409</v>
      </c>
      <c r="AA167" s="20" t="s">
        <v>651</v>
      </c>
    </row>
    <row r="168" spans="1:27" ht="107.25" customHeight="1" x14ac:dyDescent="0.25">
      <c r="A168" s="4" t="s">
        <v>15</v>
      </c>
      <c r="B168" s="3" t="s">
        <v>32</v>
      </c>
      <c r="C168" s="3" t="s">
        <v>43</v>
      </c>
      <c r="D168" s="20" t="s">
        <v>45</v>
      </c>
      <c r="E168" s="19" t="s">
        <v>47</v>
      </c>
      <c r="F168" s="20" t="s">
        <v>48</v>
      </c>
      <c r="G168" s="20" t="s">
        <v>655</v>
      </c>
      <c r="H168" s="19" t="s">
        <v>672</v>
      </c>
      <c r="I168" s="20" t="s">
        <v>827</v>
      </c>
      <c r="J168" s="4" t="s">
        <v>654</v>
      </c>
      <c r="K168" s="20" t="s">
        <v>977</v>
      </c>
      <c r="L168" s="19" t="s">
        <v>407</v>
      </c>
      <c r="M168" s="20" t="s">
        <v>1126</v>
      </c>
      <c r="N168" s="4" t="s">
        <v>652</v>
      </c>
      <c r="O168" s="22">
        <v>45345</v>
      </c>
      <c r="P168" s="22">
        <v>46441</v>
      </c>
      <c r="Q168" s="19" t="s">
        <v>532</v>
      </c>
      <c r="R168" s="4" t="s">
        <v>1690</v>
      </c>
      <c r="S168" s="19" t="s">
        <v>1266</v>
      </c>
      <c r="T168" s="19" t="s">
        <v>631</v>
      </c>
      <c r="U168" s="11">
        <v>244800</v>
      </c>
      <c r="V168" s="12">
        <v>0.85</v>
      </c>
      <c r="W168" s="13">
        <v>288000</v>
      </c>
      <c r="X168" s="19" t="s">
        <v>633</v>
      </c>
      <c r="Y168" s="19" t="s">
        <v>635</v>
      </c>
      <c r="Z168" s="20" t="s">
        <v>1410</v>
      </c>
      <c r="AA168" s="20" t="s">
        <v>651</v>
      </c>
    </row>
    <row r="169" spans="1:27" ht="107.25" customHeight="1" x14ac:dyDescent="0.25">
      <c r="A169" s="4" t="s">
        <v>15</v>
      </c>
      <c r="B169" s="3" t="s">
        <v>32</v>
      </c>
      <c r="C169" s="3" t="s">
        <v>43</v>
      </c>
      <c r="D169" s="20" t="s">
        <v>45</v>
      </c>
      <c r="E169" s="19" t="s">
        <v>47</v>
      </c>
      <c r="F169" s="20" t="s">
        <v>48</v>
      </c>
      <c r="G169" s="20" t="s">
        <v>655</v>
      </c>
      <c r="H169" s="19" t="s">
        <v>673</v>
      </c>
      <c r="I169" s="20" t="s">
        <v>828</v>
      </c>
      <c r="J169" s="4" t="s">
        <v>654</v>
      </c>
      <c r="K169" s="20" t="s">
        <v>978</v>
      </c>
      <c r="L169" s="19" t="s">
        <v>407</v>
      </c>
      <c r="M169" s="20" t="s">
        <v>1127</v>
      </c>
      <c r="N169" s="4" t="s">
        <v>652</v>
      </c>
      <c r="O169" s="22">
        <v>45336</v>
      </c>
      <c r="P169" s="22">
        <v>46432</v>
      </c>
      <c r="Q169" s="19" t="s">
        <v>532</v>
      </c>
      <c r="R169" s="4" t="s">
        <v>1691</v>
      </c>
      <c r="S169" s="19" t="s">
        <v>1267</v>
      </c>
      <c r="T169" s="19" t="s">
        <v>622</v>
      </c>
      <c r="U169" s="11">
        <v>1220175</v>
      </c>
      <c r="V169" s="12">
        <v>0.85</v>
      </c>
      <c r="W169" s="13">
        <v>1435500</v>
      </c>
      <c r="X169" s="19" t="s">
        <v>633</v>
      </c>
      <c r="Y169" s="19" t="s">
        <v>635</v>
      </c>
      <c r="Z169" s="20" t="s">
        <v>1411</v>
      </c>
      <c r="AA169" s="20" t="s">
        <v>651</v>
      </c>
    </row>
    <row r="170" spans="1:27" ht="107.25" customHeight="1" x14ac:dyDescent="0.25">
      <c r="A170" s="4" t="s">
        <v>15</v>
      </c>
      <c r="B170" s="3" t="s">
        <v>32</v>
      </c>
      <c r="C170" s="3" t="s">
        <v>43</v>
      </c>
      <c r="D170" s="20" t="s">
        <v>45</v>
      </c>
      <c r="E170" s="19" t="s">
        <v>47</v>
      </c>
      <c r="F170" s="20" t="s">
        <v>48</v>
      </c>
      <c r="G170" s="20" t="s">
        <v>655</v>
      </c>
      <c r="H170" s="19" t="s">
        <v>674</v>
      </c>
      <c r="I170" s="20" t="s">
        <v>829</v>
      </c>
      <c r="J170" s="4" t="s">
        <v>654</v>
      </c>
      <c r="K170" s="20" t="s">
        <v>979</v>
      </c>
      <c r="L170" s="19" t="s">
        <v>407</v>
      </c>
      <c r="M170" s="20" t="s">
        <v>1128</v>
      </c>
      <c r="N170" s="4" t="s">
        <v>652</v>
      </c>
      <c r="O170" s="22">
        <v>45336</v>
      </c>
      <c r="P170" s="22">
        <v>46432</v>
      </c>
      <c r="Q170" s="19" t="s">
        <v>532</v>
      </c>
      <c r="R170" s="4" t="s">
        <v>1692</v>
      </c>
      <c r="S170" s="19" t="s">
        <v>1268</v>
      </c>
      <c r="T170" s="19" t="s">
        <v>622</v>
      </c>
      <c r="U170" s="11">
        <v>632400</v>
      </c>
      <c r="V170" s="12">
        <v>0.85</v>
      </c>
      <c r="W170" s="13">
        <v>744000</v>
      </c>
      <c r="X170" s="19" t="s">
        <v>633</v>
      </c>
      <c r="Y170" s="19" t="s">
        <v>635</v>
      </c>
      <c r="Z170" s="23" t="s">
        <v>1412</v>
      </c>
      <c r="AA170" s="20" t="s">
        <v>651</v>
      </c>
    </row>
    <row r="171" spans="1:27" ht="107.25" customHeight="1" x14ac:dyDescent="0.25">
      <c r="A171" s="4" t="s">
        <v>15</v>
      </c>
      <c r="B171" s="3" t="s">
        <v>32</v>
      </c>
      <c r="C171" s="3" t="s">
        <v>43</v>
      </c>
      <c r="D171" s="20" t="s">
        <v>45</v>
      </c>
      <c r="E171" s="19" t="s">
        <v>47</v>
      </c>
      <c r="F171" s="20" t="s">
        <v>48</v>
      </c>
      <c r="G171" s="20" t="s">
        <v>655</v>
      </c>
      <c r="H171" s="19" t="s">
        <v>675</v>
      </c>
      <c r="I171" s="20" t="s">
        <v>830</v>
      </c>
      <c r="J171" s="4" t="s">
        <v>654</v>
      </c>
      <c r="K171" s="20" t="s">
        <v>980</v>
      </c>
      <c r="L171" s="19" t="s">
        <v>411</v>
      </c>
      <c r="M171" s="20" t="s">
        <v>1129</v>
      </c>
      <c r="N171" s="4" t="s">
        <v>652</v>
      </c>
      <c r="O171" s="22">
        <v>45352</v>
      </c>
      <c r="P171" s="22">
        <v>46447</v>
      </c>
      <c r="Q171" s="19" t="s">
        <v>532</v>
      </c>
      <c r="R171" s="4" t="s">
        <v>1693</v>
      </c>
      <c r="S171" s="19" t="s">
        <v>1269</v>
      </c>
      <c r="T171" s="19" t="s">
        <v>614</v>
      </c>
      <c r="U171" s="11">
        <v>816000</v>
      </c>
      <c r="V171" s="12">
        <v>0.85</v>
      </c>
      <c r="W171" s="13">
        <v>960000</v>
      </c>
      <c r="X171" s="19" t="s">
        <v>633</v>
      </c>
      <c r="Y171" s="19" t="s">
        <v>635</v>
      </c>
      <c r="Z171" s="20" t="s">
        <v>1413</v>
      </c>
      <c r="AA171" s="20" t="s">
        <v>651</v>
      </c>
    </row>
    <row r="172" spans="1:27" ht="107.25" customHeight="1" x14ac:dyDescent="0.25">
      <c r="A172" s="4" t="s">
        <v>15</v>
      </c>
      <c r="B172" s="3" t="s">
        <v>32</v>
      </c>
      <c r="C172" s="3" t="s">
        <v>43</v>
      </c>
      <c r="D172" s="20" t="s">
        <v>45</v>
      </c>
      <c r="E172" s="19" t="s">
        <v>47</v>
      </c>
      <c r="F172" s="20" t="s">
        <v>48</v>
      </c>
      <c r="G172" s="20" t="s">
        <v>655</v>
      </c>
      <c r="H172" s="19" t="s">
        <v>676</v>
      </c>
      <c r="I172" s="20" t="s">
        <v>831</v>
      </c>
      <c r="J172" s="4" t="s">
        <v>654</v>
      </c>
      <c r="K172" s="20" t="s">
        <v>981</v>
      </c>
      <c r="L172" s="19" t="s">
        <v>408</v>
      </c>
      <c r="M172" s="20" t="s">
        <v>1130</v>
      </c>
      <c r="N172" s="4" t="s">
        <v>652</v>
      </c>
      <c r="O172" s="22">
        <v>45345</v>
      </c>
      <c r="P172" s="22">
        <v>46441</v>
      </c>
      <c r="Q172" s="19" t="s">
        <v>532</v>
      </c>
      <c r="R172" s="4" t="s">
        <v>1651</v>
      </c>
      <c r="S172" s="19" t="s">
        <v>545</v>
      </c>
      <c r="T172" s="19" t="s">
        <v>621</v>
      </c>
      <c r="U172" s="11">
        <v>631125</v>
      </c>
      <c r="V172" s="12">
        <v>0.85</v>
      </c>
      <c r="W172" s="13">
        <v>742500</v>
      </c>
      <c r="X172" s="19" t="s">
        <v>633</v>
      </c>
      <c r="Y172" s="19" t="s">
        <v>635</v>
      </c>
      <c r="Z172" s="20" t="s">
        <v>1414</v>
      </c>
      <c r="AA172" s="20" t="s">
        <v>651</v>
      </c>
    </row>
    <row r="173" spans="1:27" ht="107.25" customHeight="1" x14ac:dyDescent="0.25">
      <c r="A173" s="4" t="s">
        <v>15</v>
      </c>
      <c r="B173" s="3" t="s">
        <v>32</v>
      </c>
      <c r="C173" s="3" t="s">
        <v>43</v>
      </c>
      <c r="D173" s="20" t="s">
        <v>45</v>
      </c>
      <c r="E173" s="19" t="s">
        <v>47</v>
      </c>
      <c r="F173" s="20" t="s">
        <v>48</v>
      </c>
      <c r="G173" s="20" t="s">
        <v>655</v>
      </c>
      <c r="H173" s="19" t="s">
        <v>677</v>
      </c>
      <c r="I173" s="20" t="s">
        <v>832</v>
      </c>
      <c r="J173" s="4" t="s">
        <v>654</v>
      </c>
      <c r="K173" s="20" t="s">
        <v>982</v>
      </c>
      <c r="L173" s="19" t="s">
        <v>407</v>
      </c>
      <c r="M173" s="20" t="s">
        <v>1131</v>
      </c>
      <c r="N173" s="4" t="s">
        <v>652</v>
      </c>
      <c r="O173" s="22">
        <v>45289</v>
      </c>
      <c r="P173" s="22">
        <v>46385</v>
      </c>
      <c r="Q173" s="19" t="s">
        <v>532</v>
      </c>
      <c r="R173" s="4" t="s">
        <v>1694</v>
      </c>
      <c r="S173" s="19" t="s">
        <v>1270</v>
      </c>
      <c r="T173" s="19" t="s">
        <v>621</v>
      </c>
      <c r="U173" s="11">
        <v>420750</v>
      </c>
      <c r="V173" s="12">
        <v>0.85</v>
      </c>
      <c r="W173" s="13">
        <v>495000</v>
      </c>
      <c r="X173" s="19" t="s">
        <v>633</v>
      </c>
      <c r="Y173" s="19" t="s">
        <v>635</v>
      </c>
      <c r="Z173" s="20" t="s">
        <v>1415</v>
      </c>
      <c r="AA173" s="20" t="s">
        <v>651</v>
      </c>
    </row>
    <row r="174" spans="1:27" ht="107.25" customHeight="1" x14ac:dyDescent="0.25">
      <c r="A174" s="4" t="s">
        <v>15</v>
      </c>
      <c r="B174" s="3" t="s">
        <v>32</v>
      </c>
      <c r="C174" s="3" t="s">
        <v>43</v>
      </c>
      <c r="D174" s="20" t="s">
        <v>45</v>
      </c>
      <c r="E174" s="19" t="s">
        <v>47</v>
      </c>
      <c r="F174" s="20" t="s">
        <v>48</v>
      </c>
      <c r="G174" s="20" t="s">
        <v>655</v>
      </c>
      <c r="H174" s="19" t="s">
        <v>678</v>
      </c>
      <c r="I174" s="20" t="s">
        <v>833</v>
      </c>
      <c r="J174" s="4" t="s">
        <v>654</v>
      </c>
      <c r="K174" s="20" t="s">
        <v>983</v>
      </c>
      <c r="L174" s="19" t="s">
        <v>408</v>
      </c>
      <c r="M174" s="20" t="s">
        <v>1635</v>
      </c>
      <c r="N174" s="4" t="s">
        <v>652</v>
      </c>
      <c r="O174" s="22">
        <v>45345</v>
      </c>
      <c r="P174" s="22">
        <v>46441</v>
      </c>
      <c r="Q174" s="19" t="s">
        <v>532</v>
      </c>
      <c r="R174" s="4" t="s">
        <v>1688</v>
      </c>
      <c r="S174" s="19" t="s">
        <v>575</v>
      </c>
      <c r="T174" s="19" t="s">
        <v>621</v>
      </c>
      <c r="U174" s="11">
        <v>925650</v>
      </c>
      <c r="V174" s="12">
        <v>0.85</v>
      </c>
      <c r="W174" s="13">
        <v>1089000</v>
      </c>
      <c r="X174" s="19" t="s">
        <v>633</v>
      </c>
      <c r="Y174" s="19" t="s">
        <v>635</v>
      </c>
      <c r="Z174" s="20" t="s">
        <v>1416</v>
      </c>
      <c r="AA174" s="20" t="s">
        <v>651</v>
      </c>
    </row>
    <row r="175" spans="1:27" ht="107.25" customHeight="1" x14ac:dyDescent="0.25">
      <c r="A175" s="4" t="s">
        <v>15</v>
      </c>
      <c r="B175" s="3" t="s">
        <v>32</v>
      </c>
      <c r="C175" s="3" t="s">
        <v>43</v>
      </c>
      <c r="D175" s="20" t="s">
        <v>45</v>
      </c>
      <c r="E175" s="19" t="s">
        <v>47</v>
      </c>
      <c r="F175" s="20" t="s">
        <v>48</v>
      </c>
      <c r="G175" s="20" t="s">
        <v>655</v>
      </c>
      <c r="H175" s="19" t="s">
        <v>114</v>
      </c>
      <c r="I175" s="20" t="s">
        <v>234</v>
      </c>
      <c r="J175" s="4" t="s">
        <v>654</v>
      </c>
      <c r="K175" s="20" t="s">
        <v>354</v>
      </c>
      <c r="L175" s="19" t="s">
        <v>407</v>
      </c>
      <c r="M175" s="20" t="s">
        <v>479</v>
      </c>
      <c r="N175" s="4" t="s">
        <v>652</v>
      </c>
      <c r="O175" s="22">
        <v>45271</v>
      </c>
      <c r="P175" s="22">
        <v>46367</v>
      </c>
      <c r="Q175" s="19" t="s">
        <v>532</v>
      </c>
      <c r="R175" s="4" t="s">
        <v>1695</v>
      </c>
      <c r="S175" s="19" t="s">
        <v>576</v>
      </c>
      <c r="T175" s="19" t="s">
        <v>631</v>
      </c>
      <c r="U175" s="11">
        <v>504900</v>
      </c>
      <c r="V175" s="12">
        <v>0.85</v>
      </c>
      <c r="W175" s="13">
        <v>594000</v>
      </c>
      <c r="X175" s="19" t="s">
        <v>633</v>
      </c>
      <c r="Y175" s="19" t="s">
        <v>635</v>
      </c>
      <c r="Z175" s="20" t="s">
        <v>1417</v>
      </c>
      <c r="AA175" s="20" t="s">
        <v>651</v>
      </c>
    </row>
    <row r="176" spans="1:27" ht="107.25" customHeight="1" x14ac:dyDescent="0.25">
      <c r="A176" s="4" t="s">
        <v>15</v>
      </c>
      <c r="B176" s="3" t="s">
        <v>32</v>
      </c>
      <c r="C176" s="3" t="s">
        <v>43</v>
      </c>
      <c r="D176" s="20" t="s">
        <v>45</v>
      </c>
      <c r="E176" s="19" t="s">
        <v>47</v>
      </c>
      <c r="F176" s="20" t="s">
        <v>48</v>
      </c>
      <c r="G176" s="20" t="s">
        <v>655</v>
      </c>
      <c r="H176" s="19" t="s">
        <v>679</v>
      </c>
      <c r="I176" s="20" t="s">
        <v>834</v>
      </c>
      <c r="J176" s="4" t="s">
        <v>654</v>
      </c>
      <c r="K176" s="20" t="s">
        <v>984</v>
      </c>
      <c r="L176" s="19" t="s">
        <v>407</v>
      </c>
      <c r="M176" s="20" t="s">
        <v>1132</v>
      </c>
      <c r="N176" s="4" t="s">
        <v>652</v>
      </c>
      <c r="O176" s="22">
        <v>45351</v>
      </c>
      <c r="P176" s="22">
        <v>46446</v>
      </c>
      <c r="Q176" s="19" t="s">
        <v>532</v>
      </c>
      <c r="R176" s="4" t="s">
        <v>1696</v>
      </c>
      <c r="S176" s="19" t="s">
        <v>1271</v>
      </c>
      <c r="T176" s="19" t="s">
        <v>621</v>
      </c>
      <c r="U176" s="11">
        <v>252450</v>
      </c>
      <c r="V176" s="12">
        <v>0.85</v>
      </c>
      <c r="W176" s="13">
        <v>297000</v>
      </c>
      <c r="X176" s="19" t="s">
        <v>633</v>
      </c>
      <c r="Y176" s="19" t="s">
        <v>635</v>
      </c>
      <c r="Z176" s="20" t="s">
        <v>1418</v>
      </c>
      <c r="AA176" s="20" t="s">
        <v>651</v>
      </c>
    </row>
    <row r="177" spans="1:27" ht="107.25" customHeight="1" x14ac:dyDescent="0.25">
      <c r="A177" s="4" t="s">
        <v>15</v>
      </c>
      <c r="B177" s="3" t="s">
        <v>32</v>
      </c>
      <c r="C177" s="3" t="s">
        <v>43</v>
      </c>
      <c r="D177" s="20" t="s">
        <v>45</v>
      </c>
      <c r="E177" s="19" t="s">
        <v>47</v>
      </c>
      <c r="F177" s="20" t="s">
        <v>48</v>
      </c>
      <c r="G177" s="20" t="s">
        <v>655</v>
      </c>
      <c r="H177" s="19" t="s">
        <v>115</v>
      </c>
      <c r="I177" s="20" t="s">
        <v>235</v>
      </c>
      <c r="J177" s="4" t="s">
        <v>654</v>
      </c>
      <c r="K177" s="20" t="s">
        <v>355</v>
      </c>
      <c r="L177" s="19" t="s">
        <v>408</v>
      </c>
      <c r="M177" s="20" t="s">
        <v>480</v>
      </c>
      <c r="N177" s="4" t="s">
        <v>652</v>
      </c>
      <c r="O177" s="22">
        <v>45280</v>
      </c>
      <c r="P177" s="22">
        <v>46376</v>
      </c>
      <c r="Q177" s="19" t="s">
        <v>532</v>
      </c>
      <c r="R177" s="4" t="s">
        <v>1697</v>
      </c>
      <c r="S177" s="19" t="s">
        <v>577</v>
      </c>
      <c r="T177" s="19" t="s">
        <v>621</v>
      </c>
      <c r="U177" s="11">
        <v>765000</v>
      </c>
      <c r="V177" s="12">
        <v>0.85</v>
      </c>
      <c r="W177" s="13">
        <v>900000</v>
      </c>
      <c r="X177" s="19" t="s">
        <v>633</v>
      </c>
      <c r="Y177" s="19" t="s">
        <v>635</v>
      </c>
      <c r="Z177" s="20" t="s">
        <v>1419</v>
      </c>
      <c r="AA177" s="20" t="s">
        <v>651</v>
      </c>
    </row>
    <row r="178" spans="1:27" ht="107.25" customHeight="1" x14ac:dyDescent="0.25">
      <c r="A178" s="4" t="s">
        <v>15</v>
      </c>
      <c r="B178" s="3" t="s">
        <v>32</v>
      </c>
      <c r="C178" s="3" t="s">
        <v>43</v>
      </c>
      <c r="D178" s="20" t="s">
        <v>45</v>
      </c>
      <c r="E178" s="19" t="s">
        <v>47</v>
      </c>
      <c r="F178" s="20" t="s">
        <v>48</v>
      </c>
      <c r="G178" s="20" t="s">
        <v>655</v>
      </c>
      <c r="H178" s="19" t="s">
        <v>116</v>
      </c>
      <c r="I178" s="20" t="s">
        <v>236</v>
      </c>
      <c r="J178" s="4" t="s">
        <v>654</v>
      </c>
      <c r="K178" s="20" t="s">
        <v>356</v>
      </c>
      <c r="L178" s="19" t="s">
        <v>408</v>
      </c>
      <c r="M178" s="20" t="s">
        <v>481</v>
      </c>
      <c r="N178" s="4" t="s">
        <v>652</v>
      </c>
      <c r="O178" s="22">
        <v>45267</v>
      </c>
      <c r="P178" s="22">
        <v>46363</v>
      </c>
      <c r="Q178" s="19" t="s">
        <v>532</v>
      </c>
      <c r="R178" s="4" t="s">
        <v>1651</v>
      </c>
      <c r="S178" s="19" t="s">
        <v>545</v>
      </c>
      <c r="T178" s="19" t="s">
        <v>621</v>
      </c>
      <c r="U178" s="11">
        <v>765000</v>
      </c>
      <c r="V178" s="12">
        <v>0.85</v>
      </c>
      <c r="W178" s="13">
        <v>900000</v>
      </c>
      <c r="X178" s="19" t="s">
        <v>633</v>
      </c>
      <c r="Y178" s="19" t="s">
        <v>635</v>
      </c>
      <c r="Z178" s="20" t="s">
        <v>1420</v>
      </c>
      <c r="AA178" s="20" t="s">
        <v>651</v>
      </c>
    </row>
    <row r="179" spans="1:27" ht="107.25" customHeight="1" x14ac:dyDescent="0.25">
      <c r="A179" s="4" t="s">
        <v>15</v>
      </c>
      <c r="B179" s="3" t="s">
        <v>32</v>
      </c>
      <c r="C179" s="3" t="s">
        <v>43</v>
      </c>
      <c r="D179" s="20" t="s">
        <v>45</v>
      </c>
      <c r="E179" s="19" t="s">
        <v>47</v>
      </c>
      <c r="F179" s="20" t="s">
        <v>48</v>
      </c>
      <c r="G179" s="20" t="s">
        <v>655</v>
      </c>
      <c r="H179" s="19" t="s">
        <v>117</v>
      </c>
      <c r="I179" s="20" t="s">
        <v>237</v>
      </c>
      <c r="J179" s="4" t="s">
        <v>654</v>
      </c>
      <c r="K179" s="20" t="s">
        <v>357</v>
      </c>
      <c r="L179" s="19" t="s">
        <v>407</v>
      </c>
      <c r="M179" s="20" t="s">
        <v>482</v>
      </c>
      <c r="N179" s="4" t="s">
        <v>652</v>
      </c>
      <c r="O179" s="22">
        <v>45275</v>
      </c>
      <c r="P179" s="22">
        <v>46371</v>
      </c>
      <c r="Q179" s="19" t="s">
        <v>532</v>
      </c>
      <c r="R179" s="4" t="s">
        <v>1698</v>
      </c>
      <c r="S179" s="19" t="s">
        <v>578</v>
      </c>
      <c r="T179" s="19" t="s">
        <v>632</v>
      </c>
      <c r="U179" s="11">
        <v>994500</v>
      </c>
      <c r="V179" s="12">
        <v>0.85</v>
      </c>
      <c r="W179" s="13">
        <v>1170000</v>
      </c>
      <c r="X179" s="19" t="s">
        <v>633</v>
      </c>
      <c r="Y179" s="19" t="s">
        <v>635</v>
      </c>
      <c r="Z179" s="20" t="s">
        <v>1421</v>
      </c>
      <c r="AA179" s="20" t="s">
        <v>651</v>
      </c>
    </row>
    <row r="180" spans="1:27" ht="107.25" customHeight="1" x14ac:dyDescent="0.25">
      <c r="A180" s="4" t="s">
        <v>15</v>
      </c>
      <c r="B180" s="3" t="s">
        <v>32</v>
      </c>
      <c r="C180" s="3" t="s">
        <v>43</v>
      </c>
      <c r="D180" s="20" t="s">
        <v>45</v>
      </c>
      <c r="E180" s="19" t="s">
        <v>47</v>
      </c>
      <c r="F180" s="20" t="s">
        <v>48</v>
      </c>
      <c r="G180" s="20" t="s">
        <v>655</v>
      </c>
      <c r="H180" s="19" t="s">
        <v>118</v>
      </c>
      <c r="I180" s="20" t="s">
        <v>238</v>
      </c>
      <c r="J180" s="4" t="s">
        <v>654</v>
      </c>
      <c r="K180" s="20" t="s">
        <v>358</v>
      </c>
      <c r="L180" s="19" t="s">
        <v>408</v>
      </c>
      <c r="M180" s="20" t="s">
        <v>483</v>
      </c>
      <c r="N180" s="4" t="s">
        <v>652</v>
      </c>
      <c r="O180" s="22">
        <v>45282</v>
      </c>
      <c r="P180" s="22">
        <v>46378</v>
      </c>
      <c r="Q180" s="19" t="s">
        <v>532</v>
      </c>
      <c r="R180" s="4" t="s">
        <v>1697</v>
      </c>
      <c r="S180" s="19" t="s">
        <v>577</v>
      </c>
      <c r="T180" s="19" t="s">
        <v>621</v>
      </c>
      <c r="U180" s="11">
        <v>765000</v>
      </c>
      <c r="V180" s="12">
        <v>0.85</v>
      </c>
      <c r="W180" s="13">
        <v>900000</v>
      </c>
      <c r="X180" s="19" t="s">
        <v>633</v>
      </c>
      <c r="Y180" s="19" t="s">
        <v>635</v>
      </c>
      <c r="Z180" s="20" t="s">
        <v>1422</v>
      </c>
      <c r="AA180" s="20" t="s">
        <v>651</v>
      </c>
    </row>
    <row r="181" spans="1:27" ht="107.25" customHeight="1" x14ac:dyDescent="0.25">
      <c r="A181" s="4" t="s">
        <v>15</v>
      </c>
      <c r="B181" s="3" t="s">
        <v>32</v>
      </c>
      <c r="C181" s="3" t="s">
        <v>43</v>
      </c>
      <c r="D181" s="20" t="s">
        <v>45</v>
      </c>
      <c r="E181" s="19" t="s">
        <v>47</v>
      </c>
      <c r="F181" s="20" t="s">
        <v>48</v>
      </c>
      <c r="G181" s="20" t="s">
        <v>655</v>
      </c>
      <c r="H181" s="19" t="s">
        <v>680</v>
      </c>
      <c r="I181" s="20" t="s">
        <v>835</v>
      </c>
      <c r="J181" s="4" t="s">
        <v>654</v>
      </c>
      <c r="K181" s="20" t="s">
        <v>985</v>
      </c>
      <c r="L181" s="19" t="s">
        <v>407</v>
      </c>
      <c r="M181" s="20" t="s">
        <v>1133</v>
      </c>
      <c r="N181" s="4" t="s">
        <v>652</v>
      </c>
      <c r="O181" s="22">
        <v>45336</v>
      </c>
      <c r="P181" s="22">
        <v>46432</v>
      </c>
      <c r="Q181" s="19" t="s">
        <v>532</v>
      </c>
      <c r="R181" s="4" t="s">
        <v>1699</v>
      </c>
      <c r="S181" s="19" t="s">
        <v>1272</v>
      </c>
      <c r="T181" s="19" t="s">
        <v>617</v>
      </c>
      <c r="U181" s="11">
        <v>420750</v>
      </c>
      <c r="V181" s="12">
        <v>0.85</v>
      </c>
      <c r="W181" s="13">
        <v>495000</v>
      </c>
      <c r="X181" s="19" t="s">
        <v>633</v>
      </c>
      <c r="Y181" s="19" t="s">
        <v>635</v>
      </c>
      <c r="Z181" s="20" t="s">
        <v>1423</v>
      </c>
      <c r="AA181" s="20" t="s">
        <v>651</v>
      </c>
    </row>
    <row r="182" spans="1:27" ht="107.25" customHeight="1" x14ac:dyDescent="0.25">
      <c r="A182" s="4" t="s">
        <v>15</v>
      </c>
      <c r="B182" s="3" t="s">
        <v>32</v>
      </c>
      <c r="C182" s="3" t="s">
        <v>43</v>
      </c>
      <c r="D182" s="20" t="s">
        <v>45</v>
      </c>
      <c r="E182" s="19" t="s">
        <v>47</v>
      </c>
      <c r="F182" s="20" t="s">
        <v>48</v>
      </c>
      <c r="G182" s="20" t="s">
        <v>655</v>
      </c>
      <c r="H182" s="19" t="s">
        <v>119</v>
      </c>
      <c r="I182" s="20" t="s">
        <v>239</v>
      </c>
      <c r="J182" s="4" t="s">
        <v>654</v>
      </c>
      <c r="K182" s="20" t="s">
        <v>359</v>
      </c>
      <c r="L182" s="19" t="s">
        <v>407</v>
      </c>
      <c r="M182" s="20" t="s">
        <v>484</v>
      </c>
      <c r="N182" s="4" t="s">
        <v>652</v>
      </c>
      <c r="O182" s="22">
        <v>45275</v>
      </c>
      <c r="P182" s="22">
        <v>46371</v>
      </c>
      <c r="Q182" s="19" t="s">
        <v>532</v>
      </c>
      <c r="R182" s="4" t="s">
        <v>1700</v>
      </c>
      <c r="S182" s="19" t="s">
        <v>579</v>
      </c>
      <c r="T182" s="19" t="s">
        <v>626</v>
      </c>
      <c r="U182" s="11">
        <v>1249500</v>
      </c>
      <c r="V182" s="12">
        <v>0.85</v>
      </c>
      <c r="W182" s="13">
        <v>1470000</v>
      </c>
      <c r="X182" s="19" t="s">
        <v>633</v>
      </c>
      <c r="Y182" s="19" t="s">
        <v>635</v>
      </c>
      <c r="Z182" s="20" t="s">
        <v>1424</v>
      </c>
      <c r="AA182" s="20" t="s">
        <v>651</v>
      </c>
    </row>
    <row r="183" spans="1:27" ht="107.25" customHeight="1" x14ac:dyDescent="0.25">
      <c r="A183" s="4" t="s">
        <v>15</v>
      </c>
      <c r="B183" s="3" t="s">
        <v>32</v>
      </c>
      <c r="C183" s="3" t="s">
        <v>43</v>
      </c>
      <c r="D183" s="20" t="s">
        <v>45</v>
      </c>
      <c r="E183" s="19" t="s">
        <v>47</v>
      </c>
      <c r="F183" s="20" t="s">
        <v>48</v>
      </c>
      <c r="G183" s="20" t="s">
        <v>655</v>
      </c>
      <c r="H183" s="19" t="s">
        <v>681</v>
      </c>
      <c r="I183" s="20" t="s">
        <v>836</v>
      </c>
      <c r="J183" s="4" t="s">
        <v>654</v>
      </c>
      <c r="K183" s="20" t="s">
        <v>986</v>
      </c>
      <c r="L183" s="19" t="s">
        <v>408</v>
      </c>
      <c r="M183" s="20" t="s">
        <v>1134</v>
      </c>
      <c r="N183" s="4" t="s">
        <v>652</v>
      </c>
      <c r="O183" s="22">
        <v>45350</v>
      </c>
      <c r="P183" s="22">
        <v>46446</v>
      </c>
      <c r="Q183" s="19" t="s">
        <v>532</v>
      </c>
      <c r="R183" s="4" t="s">
        <v>1701</v>
      </c>
      <c r="S183" s="19" t="s">
        <v>1273</v>
      </c>
      <c r="T183" s="19" t="s">
        <v>614</v>
      </c>
      <c r="U183" s="11">
        <v>1262250</v>
      </c>
      <c r="V183" s="12">
        <v>0.85</v>
      </c>
      <c r="W183" s="13">
        <v>1485000</v>
      </c>
      <c r="X183" s="19" t="s">
        <v>633</v>
      </c>
      <c r="Y183" s="19" t="s">
        <v>635</v>
      </c>
      <c r="Z183" s="20" t="s">
        <v>1425</v>
      </c>
      <c r="AA183" s="20" t="s">
        <v>651</v>
      </c>
    </row>
    <row r="184" spans="1:27" ht="107.25" customHeight="1" x14ac:dyDescent="0.25">
      <c r="A184" s="4" t="s">
        <v>15</v>
      </c>
      <c r="B184" s="3" t="s">
        <v>32</v>
      </c>
      <c r="C184" s="3" t="s">
        <v>43</v>
      </c>
      <c r="D184" s="20" t="s">
        <v>45</v>
      </c>
      <c r="E184" s="19" t="s">
        <v>47</v>
      </c>
      <c r="F184" s="20" t="s">
        <v>48</v>
      </c>
      <c r="G184" s="20" t="s">
        <v>655</v>
      </c>
      <c r="H184" s="19" t="s">
        <v>682</v>
      </c>
      <c r="I184" s="20" t="s">
        <v>837</v>
      </c>
      <c r="J184" s="4" t="s">
        <v>654</v>
      </c>
      <c r="K184" s="20" t="s">
        <v>987</v>
      </c>
      <c r="L184" s="19" t="s">
        <v>407</v>
      </c>
      <c r="M184" s="20" t="s">
        <v>1135</v>
      </c>
      <c r="N184" s="4" t="s">
        <v>652</v>
      </c>
      <c r="O184" s="22">
        <v>45352</v>
      </c>
      <c r="P184" s="22">
        <v>46447</v>
      </c>
      <c r="Q184" s="19" t="s">
        <v>532</v>
      </c>
      <c r="R184" s="4" t="s">
        <v>1701</v>
      </c>
      <c r="S184" s="19" t="s">
        <v>1273</v>
      </c>
      <c r="T184" s="19" t="s">
        <v>614</v>
      </c>
      <c r="U184" s="11">
        <v>459000</v>
      </c>
      <c r="V184" s="12">
        <v>0.85</v>
      </c>
      <c r="W184" s="13">
        <v>540000</v>
      </c>
      <c r="X184" s="19" t="s">
        <v>633</v>
      </c>
      <c r="Y184" s="19" t="s">
        <v>635</v>
      </c>
      <c r="Z184" s="20" t="s">
        <v>1426</v>
      </c>
      <c r="AA184" s="20" t="s">
        <v>651</v>
      </c>
    </row>
    <row r="185" spans="1:27" ht="107.25" customHeight="1" x14ac:dyDescent="0.25">
      <c r="A185" s="4" t="s">
        <v>15</v>
      </c>
      <c r="B185" s="3" t="s">
        <v>32</v>
      </c>
      <c r="C185" s="3" t="s">
        <v>43</v>
      </c>
      <c r="D185" s="20" t="s">
        <v>45</v>
      </c>
      <c r="E185" s="19" t="s">
        <v>47</v>
      </c>
      <c r="F185" s="20" t="s">
        <v>48</v>
      </c>
      <c r="G185" s="20" t="s">
        <v>655</v>
      </c>
      <c r="H185" s="19" t="s">
        <v>683</v>
      </c>
      <c r="I185" s="20" t="s">
        <v>838</v>
      </c>
      <c r="J185" s="4" t="s">
        <v>654</v>
      </c>
      <c r="K185" s="20" t="s">
        <v>988</v>
      </c>
      <c r="L185" s="19" t="s">
        <v>407</v>
      </c>
      <c r="M185" s="20" t="s">
        <v>1136</v>
      </c>
      <c r="N185" s="4" t="s">
        <v>652</v>
      </c>
      <c r="O185" s="22">
        <v>45345</v>
      </c>
      <c r="P185" s="22">
        <v>46441</v>
      </c>
      <c r="Q185" s="19" t="s">
        <v>532</v>
      </c>
      <c r="R185" s="4" t="s">
        <v>1702</v>
      </c>
      <c r="S185" s="19" t="s">
        <v>1274</v>
      </c>
      <c r="T185" s="19" t="s">
        <v>631</v>
      </c>
      <c r="U185" s="11">
        <v>816000</v>
      </c>
      <c r="V185" s="12">
        <v>0.85</v>
      </c>
      <c r="W185" s="13">
        <v>960000</v>
      </c>
      <c r="X185" s="19" t="s">
        <v>633</v>
      </c>
      <c r="Y185" s="19" t="s">
        <v>635</v>
      </c>
      <c r="Z185" s="20" t="s">
        <v>1427</v>
      </c>
      <c r="AA185" s="20" t="s">
        <v>651</v>
      </c>
    </row>
    <row r="186" spans="1:27" ht="107.25" customHeight="1" x14ac:dyDescent="0.25">
      <c r="A186" s="4" t="s">
        <v>15</v>
      </c>
      <c r="B186" s="3" t="s">
        <v>32</v>
      </c>
      <c r="C186" s="3" t="s">
        <v>43</v>
      </c>
      <c r="D186" s="20" t="s">
        <v>45</v>
      </c>
      <c r="E186" s="19" t="s">
        <v>47</v>
      </c>
      <c r="F186" s="20" t="s">
        <v>48</v>
      </c>
      <c r="G186" s="20" t="s">
        <v>655</v>
      </c>
      <c r="H186" s="19" t="s">
        <v>684</v>
      </c>
      <c r="I186" s="20" t="s">
        <v>839</v>
      </c>
      <c r="J186" s="4" t="s">
        <v>654</v>
      </c>
      <c r="K186" s="20" t="s">
        <v>989</v>
      </c>
      <c r="L186" s="19" t="s">
        <v>1111</v>
      </c>
      <c r="M186" s="20" t="s">
        <v>1137</v>
      </c>
      <c r="N186" s="4" t="s">
        <v>652</v>
      </c>
      <c r="O186" s="22">
        <v>45336</v>
      </c>
      <c r="P186" s="22">
        <v>46432</v>
      </c>
      <c r="Q186" s="19" t="s">
        <v>532</v>
      </c>
      <c r="R186" s="4" t="s">
        <v>1703</v>
      </c>
      <c r="S186" s="19" t="s">
        <v>1275</v>
      </c>
      <c r="T186" s="19" t="s">
        <v>622</v>
      </c>
      <c r="U186" s="11">
        <v>1262250</v>
      </c>
      <c r="V186" s="12">
        <v>0.85</v>
      </c>
      <c r="W186" s="13">
        <v>1485000</v>
      </c>
      <c r="X186" s="19" t="s">
        <v>633</v>
      </c>
      <c r="Y186" s="19" t="s">
        <v>635</v>
      </c>
      <c r="Z186" s="23" t="s">
        <v>1428</v>
      </c>
      <c r="AA186" s="20" t="s">
        <v>651</v>
      </c>
    </row>
    <row r="187" spans="1:27" ht="107.25" customHeight="1" x14ac:dyDescent="0.25">
      <c r="A187" s="4" t="s">
        <v>15</v>
      </c>
      <c r="B187" s="3" t="s">
        <v>32</v>
      </c>
      <c r="C187" s="3" t="s">
        <v>43</v>
      </c>
      <c r="D187" s="20" t="s">
        <v>45</v>
      </c>
      <c r="E187" s="19" t="s">
        <v>47</v>
      </c>
      <c r="F187" s="20" t="s">
        <v>48</v>
      </c>
      <c r="G187" s="20" t="s">
        <v>655</v>
      </c>
      <c r="H187" s="19" t="s">
        <v>120</v>
      </c>
      <c r="I187" s="20" t="s">
        <v>240</v>
      </c>
      <c r="J187" s="4" t="s">
        <v>654</v>
      </c>
      <c r="K187" s="20" t="s">
        <v>360</v>
      </c>
      <c r="L187" s="19" t="s">
        <v>408</v>
      </c>
      <c r="M187" s="20" t="s">
        <v>485</v>
      </c>
      <c r="N187" s="4" t="s">
        <v>652</v>
      </c>
      <c r="O187" s="22">
        <v>45275</v>
      </c>
      <c r="P187" s="22">
        <v>46371</v>
      </c>
      <c r="Q187" s="19" t="s">
        <v>532</v>
      </c>
      <c r="R187" s="4" t="s">
        <v>1704</v>
      </c>
      <c r="S187" s="19" t="s">
        <v>580</v>
      </c>
      <c r="T187" s="19" t="s">
        <v>632</v>
      </c>
      <c r="U187" s="11">
        <v>1264800</v>
      </c>
      <c r="V187" s="12">
        <v>0.85</v>
      </c>
      <c r="W187" s="13">
        <v>1488000</v>
      </c>
      <c r="X187" s="19" t="s">
        <v>633</v>
      </c>
      <c r="Y187" s="19" t="s">
        <v>635</v>
      </c>
      <c r="Z187" s="20" t="s">
        <v>1429</v>
      </c>
      <c r="AA187" s="20" t="s">
        <v>651</v>
      </c>
    </row>
    <row r="188" spans="1:27" ht="107.25" customHeight="1" x14ac:dyDescent="0.25">
      <c r="A188" s="4" t="s">
        <v>15</v>
      </c>
      <c r="B188" s="3" t="s">
        <v>32</v>
      </c>
      <c r="C188" s="3" t="s">
        <v>43</v>
      </c>
      <c r="D188" s="20" t="s">
        <v>45</v>
      </c>
      <c r="E188" s="19" t="s">
        <v>47</v>
      </c>
      <c r="F188" s="20" t="s">
        <v>48</v>
      </c>
      <c r="G188" s="20" t="s">
        <v>655</v>
      </c>
      <c r="H188" s="19" t="s">
        <v>121</v>
      </c>
      <c r="I188" s="20" t="s">
        <v>241</v>
      </c>
      <c r="J188" s="4" t="s">
        <v>654</v>
      </c>
      <c r="K188" s="20" t="s">
        <v>361</v>
      </c>
      <c r="L188" s="19" t="s">
        <v>408</v>
      </c>
      <c r="M188" s="20" t="s">
        <v>486</v>
      </c>
      <c r="N188" s="4" t="s">
        <v>652</v>
      </c>
      <c r="O188" s="22">
        <v>45271</v>
      </c>
      <c r="P188" s="22">
        <v>46367</v>
      </c>
      <c r="Q188" s="19" t="s">
        <v>532</v>
      </c>
      <c r="R188" s="4" t="s">
        <v>1651</v>
      </c>
      <c r="S188" s="19" t="s">
        <v>545</v>
      </c>
      <c r="T188" s="19" t="s">
        <v>621</v>
      </c>
      <c r="U188" s="11">
        <v>346800</v>
      </c>
      <c r="V188" s="12">
        <v>0.85</v>
      </c>
      <c r="W188" s="13">
        <v>408000</v>
      </c>
      <c r="X188" s="19" t="s">
        <v>633</v>
      </c>
      <c r="Y188" s="19" t="s">
        <v>635</v>
      </c>
      <c r="Z188" s="20" t="s">
        <v>1430</v>
      </c>
      <c r="AA188" s="20" t="s">
        <v>651</v>
      </c>
    </row>
    <row r="189" spans="1:27" ht="107.25" customHeight="1" x14ac:dyDescent="0.25">
      <c r="A189" s="4" t="s">
        <v>15</v>
      </c>
      <c r="B189" s="3" t="s">
        <v>32</v>
      </c>
      <c r="C189" s="3" t="s">
        <v>43</v>
      </c>
      <c r="D189" s="20" t="s">
        <v>45</v>
      </c>
      <c r="E189" s="19" t="s">
        <v>47</v>
      </c>
      <c r="F189" s="20" t="s">
        <v>48</v>
      </c>
      <c r="G189" s="20" t="s">
        <v>655</v>
      </c>
      <c r="H189" s="19" t="s">
        <v>685</v>
      </c>
      <c r="I189" s="20" t="s">
        <v>840</v>
      </c>
      <c r="J189" s="4" t="s">
        <v>654</v>
      </c>
      <c r="K189" s="20" t="s">
        <v>990</v>
      </c>
      <c r="L189" s="19" t="s">
        <v>408</v>
      </c>
      <c r="M189" s="20" t="s">
        <v>1138</v>
      </c>
      <c r="N189" s="4" t="s">
        <v>652</v>
      </c>
      <c r="O189" s="22">
        <v>45345</v>
      </c>
      <c r="P189" s="22">
        <v>46441</v>
      </c>
      <c r="Q189" s="19" t="s">
        <v>532</v>
      </c>
      <c r="R189" s="4" t="s">
        <v>1651</v>
      </c>
      <c r="S189" s="19" t="s">
        <v>545</v>
      </c>
      <c r="T189" s="19" t="s">
        <v>621</v>
      </c>
      <c r="U189" s="11">
        <v>504900</v>
      </c>
      <c r="V189" s="12">
        <v>0.85</v>
      </c>
      <c r="W189" s="13">
        <v>594000</v>
      </c>
      <c r="X189" s="19" t="s">
        <v>633</v>
      </c>
      <c r="Y189" s="19" t="s">
        <v>635</v>
      </c>
      <c r="Z189" s="20" t="s">
        <v>1431</v>
      </c>
      <c r="AA189" s="20" t="s">
        <v>651</v>
      </c>
    </row>
    <row r="190" spans="1:27" ht="107.25" customHeight="1" x14ac:dyDescent="0.25">
      <c r="A190" s="4" t="s">
        <v>15</v>
      </c>
      <c r="B190" s="3" t="s">
        <v>32</v>
      </c>
      <c r="C190" s="3" t="s">
        <v>43</v>
      </c>
      <c r="D190" s="20" t="s">
        <v>45</v>
      </c>
      <c r="E190" s="19" t="s">
        <v>47</v>
      </c>
      <c r="F190" s="20" t="s">
        <v>48</v>
      </c>
      <c r="G190" s="20" t="s">
        <v>655</v>
      </c>
      <c r="H190" s="19" t="s">
        <v>686</v>
      </c>
      <c r="I190" s="20" t="s">
        <v>841</v>
      </c>
      <c r="J190" s="4" t="s">
        <v>654</v>
      </c>
      <c r="K190" s="20" t="s">
        <v>991</v>
      </c>
      <c r="L190" s="19" t="s">
        <v>407</v>
      </c>
      <c r="M190" s="20" t="s">
        <v>1139</v>
      </c>
      <c r="N190" s="4" t="s">
        <v>652</v>
      </c>
      <c r="O190" s="22">
        <v>45336</v>
      </c>
      <c r="P190" s="22">
        <v>46432</v>
      </c>
      <c r="Q190" s="19" t="s">
        <v>532</v>
      </c>
      <c r="R190" s="4" t="s">
        <v>1705</v>
      </c>
      <c r="S190" s="19" t="s">
        <v>1276</v>
      </c>
      <c r="T190" s="19" t="s">
        <v>617</v>
      </c>
      <c r="U190" s="11">
        <v>997050</v>
      </c>
      <c r="V190" s="12">
        <v>0.85</v>
      </c>
      <c r="W190" s="13">
        <v>1173000</v>
      </c>
      <c r="X190" s="19" t="s">
        <v>633</v>
      </c>
      <c r="Y190" s="19" t="s">
        <v>635</v>
      </c>
      <c r="Z190" s="20" t="s">
        <v>1432</v>
      </c>
      <c r="AA190" s="20" t="s">
        <v>651</v>
      </c>
    </row>
    <row r="191" spans="1:27" ht="107.25" customHeight="1" x14ac:dyDescent="0.25">
      <c r="A191" s="4" t="s">
        <v>15</v>
      </c>
      <c r="B191" s="3" t="s">
        <v>32</v>
      </c>
      <c r="C191" s="3" t="s">
        <v>43</v>
      </c>
      <c r="D191" s="20" t="s">
        <v>45</v>
      </c>
      <c r="E191" s="19" t="s">
        <v>47</v>
      </c>
      <c r="F191" s="20" t="s">
        <v>48</v>
      </c>
      <c r="G191" s="20" t="s">
        <v>655</v>
      </c>
      <c r="H191" s="19" t="s">
        <v>687</v>
      </c>
      <c r="I191" s="20" t="s">
        <v>842</v>
      </c>
      <c r="J191" s="4" t="s">
        <v>654</v>
      </c>
      <c r="K191" s="20" t="s">
        <v>992</v>
      </c>
      <c r="L191" s="19" t="s">
        <v>407</v>
      </c>
      <c r="M191" s="20" t="s">
        <v>1140</v>
      </c>
      <c r="N191" s="4" t="s">
        <v>652</v>
      </c>
      <c r="O191" s="22">
        <v>45336</v>
      </c>
      <c r="P191" s="22">
        <v>46432</v>
      </c>
      <c r="Q191" s="19" t="s">
        <v>532</v>
      </c>
      <c r="R191" s="4" t="s">
        <v>1706</v>
      </c>
      <c r="S191" s="19" t="s">
        <v>1277</v>
      </c>
      <c r="T191" s="19" t="s">
        <v>617</v>
      </c>
      <c r="U191" s="11">
        <v>736950</v>
      </c>
      <c r="V191" s="12">
        <v>0.85</v>
      </c>
      <c r="W191" s="13">
        <v>867000</v>
      </c>
      <c r="X191" s="19" t="s">
        <v>633</v>
      </c>
      <c r="Y191" s="19" t="s">
        <v>635</v>
      </c>
      <c r="Z191" s="23" t="s">
        <v>1433</v>
      </c>
      <c r="AA191" s="20" t="s">
        <v>651</v>
      </c>
    </row>
    <row r="192" spans="1:27" ht="107.25" customHeight="1" x14ac:dyDescent="0.25">
      <c r="A192" s="4" t="s">
        <v>15</v>
      </c>
      <c r="B192" s="3" t="s">
        <v>32</v>
      </c>
      <c r="C192" s="3" t="s">
        <v>43</v>
      </c>
      <c r="D192" s="20" t="s">
        <v>45</v>
      </c>
      <c r="E192" s="19" t="s">
        <v>47</v>
      </c>
      <c r="F192" s="20" t="s">
        <v>48</v>
      </c>
      <c r="G192" s="20" t="s">
        <v>655</v>
      </c>
      <c r="H192" s="19" t="s">
        <v>122</v>
      </c>
      <c r="I192" s="20" t="s">
        <v>242</v>
      </c>
      <c r="J192" s="4" t="s">
        <v>654</v>
      </c>
      <c r="K192" s="20" t="s">
        <v>362</v>
      </c>
      <c r="L192" s="19" t="s">
        <v>407</v>
      </c>
      <c r="M192" s="20" t="s">
        <v>487</v>
      </c>
      <c r="N192" s="4" t="s">
        <v>652</v>
      </c>
      <c r="O192" s="22">
        <v>45275</v>
      </c>
      <c r="P192" s="22">
        <v>46371</v>
      </c>
      <c r="Q192" s="19" t="s">
        <v>532</v>
      </c>
      <c r="R192" s="4" t="s">
        <v>1707</v>
      </c>
      <c r="S192" s="19" t="s">
        <v>581</v>
      </c>
      <c r="T192" s="19" t="s">
        <v>617</v>
      </c>
      <c r="U192" s="11">
        <v>612000</v>
      </c>
      <c r="V192" s="12">
        <v>0.85</v>
      </c>
      <c r="W192" s="13">
        <v>720000</v>
      </c>
      <c r="X192" s="19" t="s">
        <v>633</v>
      </c>
      <c r="Y192" s="19" t="s">
        <v>635</v>
      </c>
      <c r="Z192" s="20" t="s">
        <v>1434</v>
      </c>
      <c r="AA192" s="20" t="s">
        <v>651</v>
      </c>
    </row>
    <row r="193" spans="1:27" ht="107.25" customHeight="1" x14ac:dyDescent="0.25">
      <c r="A193" s="4" t="s">
        <v>15</v>
      </c>
      <c r="B193" s="3" t="s">
        <v>32</v>
      </c>
      <c r="C193" s="3" t="s">
        <v>43</v>
      </c>
      <c r="D193" s="20" t="s">
        <v>45</v>
      </c>
      <c r="E193" s="19" t="s">
        <v>47</v>
      </c>
      <c r="F193" s="20" t="s">
        <v>48</v>
      </c>
      <c r="G193" s="20" t="s">
        <v>655</v>
      </c>
      <c r="H193" s="19" t="s">
        <v>123</v>
      </c>
      <c r="I193" s="20" t="s">
        <v>243</v>
      </c>
      <c r="J193" s="4" t="s">
        <v>654</v>
      </c>
      <c r="K193" s="20" t="s">
        <v>363</v>
      </c>
      <c r="L193" s="19" t="s">
        <v>407</v>
      </c>
      <c r="M193" s="20" t="s">
        <v>488</v>
      </c>
      <c r="N193" s="4" t="s">
        <v>652</v>
      </c>
      <c r="O193" s="22">
        <v>45268</v>
      </c>
      <c r="P193" s="22">
        <v>46364</v>
      </c>
      <c r="Q193" s="19" t="s">
        <v>532</v>
      </c>
      <c r="R193" s="4" t="s">
        <v>1708</v>
      </c>
      <c r="S193" s="19" t="s">
        <v>582</v>
      </c>
      <c r="T193" s="19" t="s">
        <v>617</v>
      </c>
      <c r="U193" s="11">
        <v>816000</v>
      </c>
      <c r="V193" s="12">
        <v>0.85</v>
      </c>
      <c r="W193" s="13">
        <v>960000</v>
      </c>
      <c r="X193" s="19" t="s">
        <v>633</v>
      </c>
      <c r="Y193" s="19" t="s">
        <v>635</v>
      </c>
      <c r="Z193" s="20" t="s">
        <v>1435</v>
      </c>
      <c r="AA193" s="20" t="s">
        <v>651</v>
      </c>
    </row>
    <row r="194" spans="1:27" ht="106.5" customHeight="1" x14ac:dyDescent="0.25">
      <c r="A194" s="7" t="s">
        <v>15</v>
      </c>
      <c r="B194" s="3" t="s">
        <v>32</v>
      </c>
      <c r="C194" s="2" t="s">
        <v>43</v>
      </c>
      <c r="D194" s="20" t="s">
        <v>45</v>
      </c>
      <c r="E194" s="19" t="s">
        <v>47</v>
      </c>
      <c r="F194" s="20" t="s">
        <v>48</v>
      </c>
      <c r="G194" s="20" t="s">
        <v>655</v>
      </c>
      <c r="H194" s="19" t="s">
        <v>124</v>
      </c>
      <c r="I194" s="20" t="s">
        <v>244</v>
      </c>
      <c r="J194" s="7" t="s">
        <v>654</v>
      </c>
      <c r="K194" s="20" t="s">
        <v>364</v>
      </c>
      <c r="L194" s="19" t="s">
        <v>407</v>
      </c>
      <c r="M194" s="20" t="s">
        <v>489</v>
      </c>
      <c r="N194" s="7" t="s">
        <v>652</v>
      </c>
      <c r="O194" s="22">
        <v>45281</v>
      </c>
      <c r="P194" s="22">
        <v>46377</v>
      </c>
      <c r="Q194" s="19" t="s">
        <v>532</v>
      </c>
      <c r="R194" s="7" t="s">
        <v>1709</v>
      </c>
      <c r="S194" s="19" t="s">
        <v>583</v>
      </c>
      <c r="T194" s="19" t="s">
        <v>630</v>
      </c>
      <c r="U194" s="15">
        <v>956250</v>
      </c>
      <c r="V194" s="5">
        <v>0.85</v>
      </c>
      <c r="W194" s="6">
        <v>1125000</v>
      </c>
      <c r="X194" s="19" t="s">
        <v>633</v>
      </c>
      <c r="Y194" s="19" t="s">
        <v>635</v>
      </c>
      <c r="Z194" s="20" t="s">
        <v>1436</v>
      </c>
      <c r="AA194" s="20" t="s">
        <v>651</v>
      </c>
    </row>
    <row r="195" spans="1:27" ht="106.5" customHeight="1" x14ac:dyDescent="0.25">
      <c r="A195" s="7" t="s">
        <v>15</v>
      </c>
      <c r="B195" s="3" t="s">
        <v>32</v>
      </c>
      <c r="C195" s="2" t="s">
        <v>43</v>
      </c>
      <c r="D195" s="20" t="s">
        <v>45</v>
      </c>
      <c r="E195" s="19" t="s">
        <v>47</v>
      </c>
      <c r="F195" s="20" t="s">
        <v>48</v>
      </c>
      <c r="G195" s="20" t="s">
        <v>655</v>
      </c>
      <c r="H195" s="19" t="s">
        <v>688</v>
      </c>
      <c r="I195" s="20" t="s">
        <v>843</v>
      </c>
      <c r="J195" s="7" t="s">
        <v>654</v>
      </c>
      <c r="K195" s="20" t="s">
        <v>993</v>
      </c>
      <c r="L195" s="19" t="s">
        <v>408</v>
      </c>
      <c r="M195" s="20" t="s">
        <v>1141</v>
      </c>
      <c r="N195" s="7" t="s">
        <v>652</v>
      </c>
      <c r="O195" s="22">
        <v>45336</v>
      </c>
      <c r="P195" s="22">
        <v>46432</v>
      </c>
      <c r="Q195" s="19" t="s">
        <v>532</v>
      </c>
      <c r="R195" s="7" t="s">
        <v>1643</v>
      </c>
      <c r="S195" s="19" t="s">
        <v>537</v>
      </c>
      <c r="T195" s="19" t="s">
        <v>617</v>
      </c>
      <c r="U195" s="15">
        <v>1262250</v>
      </c>
      <c r="V195" s="5">
        <v>0.85</v>
      </c>
      <c r="W195" s="6">
        <v>1485000</v>
      </c>
      <c r="X195" s="19" t="s">
        <v>633</v>
      </c>
      <c r="Y195" s="19" t="s">
        <v>635</v>
      </c>
      <c r="Z195" s="20" t="s">
        <v>1437</v>
      </c>
      <c r="AA195" s="20" t="s">
        <v>651</v>
      </c>
    </row>
    <row r="196" spans="1:27" ht="106.5" customHeight="1" x14ac:dyDescent="0.25">
      <c r="A196" s="7" t="s">
        <v>15</v>
      </c>
      <c r="B196" s="3" t="s">
        <v>32</v>
      </c>
      <c r="C196" s="2" t="s">
        <v>43</v>
      </c>
      <c r="D196" s="20" t="s">
        <v>45</v>
      </c>
      <c r="E196" s="19" t="s">
        <v>47</v>
      </c>
      <c r="F196" s="20" t="s">
        <v>48</v>
      </c>
      <c r="G196" s="20" t="s">
        <v>655</v>
      </c>
      <c r="H196" s="19" t="s">
        <v>125</v>
      </c>
      <c r="I196" s="20" t="s">
        <v>245</v>
      </c>
      <c r="J196" s="7" t="s">
        <v>654</v>
      </c>
      <c r="K196" s="20" t="s">
        <v>365</v>
      </c>
      <c r="L196" s="19" t="s">
        <v>407</v>
      </c>
      <c r="M196" s="20" t="s">
        <v>490</v>
      </c>
      <c r="N196" s="7" t="s">
        <v>652</v>
      </c>
      <c r="O196" s="22">
        <v>45275</v>
      </c>
      <c r="P196" s="22">
        <v>46371</v>
      </c>
      <c r="Q196" s="19" t="s">
        <v>532</v>
      </c>
      <c r="R196" s="7" t="s">
        <v>1704</v>
      </c>
      <c r="S196" s="19" t="s">
        <v>580</v>
      </c>
      <c r="T196" s="19" t="s">
        <v>632</v>
      </c>
      <c r="U196" s="15">
        <v>1249500</v>
      </c>
      <c r="V196" s="5">
        <v>0.85</v>
      </c>
      <c r="W196" s="6">
        <v>1470000</v>
      </c>
      <c r="X196" s="19" t="s">
        <v>633</v>
      </c>
      <c r="Y196" s="19" t="s">
        <v>635</v>
      </c>
      <c r="Z196" s="20" t="s">
        <v>1438</v>
      </c>
      <c r="AA196" s="20" t="s">
        <v>651</v>
      </c>
    </row>
    <row r="197" spans="1:27" ht="106.5" customHeight="1" x14ac:dyDescent="0.25">
      <c r="A197" s="7" t="s">
        <v>15</v>
      </c>
      <c r="B197" s="3" t="s">
        <v>32</v>
      </c>
      <c r="C197" s="2" t="s">
        <v>43</v>
      </c>
      <c r="D197" s="20" t="s">
        <v>45</v>
      </c>
      <c r="E197" s="19" t="s">
        <v>47</v>
      </c>
      <c r="F197" s="20" t="s">
        <v>48</v>
      </c>
      <c r="G197" s="20" t="s">
        <v>655</v>
      </c>
      <c r="H197" s="19" t="s">
        <v>126</v>
      </c>
      <c r="I197" s="20" t="s">
        <v>246</v>
      </c>
      <c r="J197" s="7" t="s">
        <v>654</v>
      </c>
      <c r="K197" s="20" t="s">
        <v>366</v>
      </c>
      <c r="L197" s="19" t="s">
        <v>407</v>
      </c>
      <c r="M197" s="20" t="s">
        <v>491</v>
      </c>
      <c r="N197" s="7" t="s">
        <v>652</v>
      </c>
      <c r="O197" s="22">
        <v>45267</v>
      </c>
      <c r="P197" s="22">
        <v>46302</v>
      </c>
      <c r="Q197" s="19" t="s">
        <v>532</v>
      </c>
      <c r="R197" s="7" t="s">
        <v>1710</v>
      </c>
      <c r="S197" s="19" t="s">
        <v>584</v>
      </c>
      <c r="T197" s="19" t="s">
        <v>622</v>
      </c>
      <c r="U197" s="15">
        <v>1249500</v>
      </c>
      <c r="V197" s="5">
        <v>0.85</v>
      </c>
      <c r="W197" s="6">
        <v>1470000</v>
      </c>
      <c r="X197" s="19" t="s">
        <v>633</v>
      </c>
      <c r="Y197" s="19" t="s">
        <v>635</v>
      </c>
      <c r="Z197" s="20" t="s">
        <v>1439</v>
      </c>
      <c r="AA197" s="20" t="s">
        <v>651</v>
      </c>
    </row>
    <row r="198" spans="1:27" ht="106.5" customHeight="1" x14ac:dyDescent="0.25">
      <c r="A198" s="7" t="s">
        <v>15</v>
      </c>
      <c r="B198" s="3" t="s">
        <v>32</v>
      </c>
      <c r="C198" s="2" t="s">
        <v>43</v>
      </c>
      <c r="D198" s="20" t="s">
        <v>45</v>
      </c>
      <c r="E198" s="19" t="s">
        <v>47</v>
      </c>
      <c r="F198" s="20" t="s">
        <v>48</v>
      </c>
      <c r="G198" s="20" t="s">
        <v>655</v>
      </c>
      <c r="H198" s="19" t="s">
        <v>127</v>
      </c>
      <c r="I198" s="20" t="s">
        <v>247</v>
      </c>
      <c r="J198" s="7" t="s">
        <v>654</v>
      </c>
      <c r="K198" s="20" t="s">
        <v>367</v>
      </c>
      <c r="L198" s="19" t="s">
        <v>407</v>
      </c>
      <c r="M198" s="20" t="s">
        <v>492</v>
      </c>
      <c r="N198" s="7" t="s">
        <v>652</v>
      </c>
      <c r="O198" s="22">
        <v>45275</v>
      </c>
      <c r="P198" s="22">
        <v>46371</v>
      </c>
      <c r="Q198" s="19" t="s">
        <v>532</v>
      </c>
      <c r="R198" s="7" t="s">
        <v>1711</v>
      </c>
      <c r="S198" s="19" t="s">
        <v>585</v>
      </c>
      <c r="T198" s="19" t="s">
        <v>617</v>
      </c>
      <c r="U198" s="15">
        <v>408000</v>
      </c>
      <c r="V198" s="5">
        <v>0.85</v>
      </c>
      <c r="W198" s="6">
        <v>480000</v>
      </c>
      <c r="X198" s="19" t="s">
        <v>633</v>
      </c>
      <c r="Y198" s="19" t="s">
        <v>635</v>
      </c>
      <c r="Z198" s="20" t="s">
        <v>1440</v>
      </c>
      <c r="AA198" s="20" t="s">
        <v>651</v>
      </c>
    </row>
    <row r="199" spans="1:27" ht="106.5" customHeight="1" x14ac:dyDescent="0.25">
      <c r="A199" s="7" t="s">
        <v>15</v>
      </c>
      <c r="B199" s="3" t="s">
        <v>32</v>
      </c>
      <c r="C199" s="2" t="s">
        <v>43</v>
      </c>
      <c r="D199" s="20" t="s">
        <v>45</v>
      </c>
      <c r="E199" s="19" t="s">
        <v>47</v>
      </c>
      <c r="F199" s="20" t="s">
        <v>48</v>
      </c>
      <c r="G199" s="20" t="s">
        <v>655</v>
      </c>
      <c r="H199" s="19" t="s">
        <v>689</v>
      </c>
      <c r="I199" s="20" t="s">
        <v>844</v>
      </c>
      <c r="J199" s="7" t="s">
        <v>654</v>
      </c>
      <c r="K199" s="20" t="s">
        <v>994</v>
      </c>
      <c r="L199" s="19" t="s">
        <v>410</v>
      </c>
      <c r="M199" s="20" t="s">
        <v>1142</v>
      </c>
      <c r="N199" s="7" t="s">
        <v>652</v>
      </c>
      <c r="O199" s="22">
        <v>45336</v>
      </c>
      <c r="P199" s="22">
        <v>46432</v>
      </c>
      <c r="Q199" s="19" t="s">
        <v>532</v>
      </c>
      <c r="R199" s="7" t="s">
        <v>1704</v>
      </c>
      <c r="S199" s="19" t="s">
        <v>580</v>
      </c>
      <c r="T199" s="19" t="s">
        <v>632</v>
      </c>
      <c r="U199" s="15">
        <v>1264800</v>
      </c>
      <c r="V199" s="5">
        <v>0.85</v>
      </c>
      <c r="W199" s="6">
        <v>1488000</v>
      </c>
      <c r="X199" s="19" t="s">
        <v>633</v>
      </c>
      <c r="Y199" s="19" t="s">
        <v>635</v>
      </c>
      <c r="Z199" s="23" t="s">
        <v>1441</v>
      </c>
      <c r="AA199" s="20" t="s">
        <v>651</v>
      </c>
    </row>
    <row r="200" spans="1:27" ht="106.5" customHeight="1" x14ac:dyDescent="0.25">
      <c r="A200" s="7" t="s">
        <v>15</v>
      </c>
      <c r="B200" s="3" t="s">
        <v>32</v>
      </c>
      <c r="C200" s="2" t="s">
        <v>43</v>
      </c>
      <c r="D200" s="20" t="s">
        <v>45</v>
      </c>
      <c r="E200" s="19" t="s">
        <v>47</v>
      </c>
      <c r="F200" s="20" t="s">
        <v>48</v>
      </c>
      <c r="G200" s="20" t="s">
        <v>655</v>
      </c>
      <c r="H200" s="19" t="s">
        <v>128</v>
      </c>
      <c r="I200" s="20" t="s">
        <v>248</v>
      </c>
      <c r="J200" s="7" t="s">
        <v>654</v>
      </c>
      <c r="K200" s="20" t="s">
        <v>368</v>
      </c>
      <c r="L200" s="19" t="s">
        <v>410</v>
      </c>
      <c r="M200" s="20" t="s">
        <v>493</v>
      </c>
      <c r="N200" s="7" t="s">
        <v>652</v>
      </c>
      <c r="O200" s="22">
        <v>45275</v>
      </c>
      <c r="P200" s="22">
        <v>46371</v>
      </c>
      <c r="Q200" s="19" t="s">
        <v>532</v>
      </c>
      <c r="R200" s="7" t="s">
        <v>1712</v>
      </c>
      <c r="S200" s="19" t="s">
        <v>586</v>
      </c>
      <c r="T200" s="19" t="s">
        <v>617</v>
      </c>
      <c r="U200" s="15">
        <v>573750</v>
      </c>
      <c r="V200" s="5">
        <v>0.85</v>
      </c>
      <c r="W200" s="6">
        <v>675000</v>
      </c>
      <c r="X200" s="19" t="s">
        <v>633</v>
      </c>
      <c r="Y200" s="19" t="s">
        <v>635</v>
      </c>
      <c r="Z200" s="20" t="s">
        <v>1442</v>
      </c>
      <c r="AA200" s="20" t="s">
        <v>651</v>
      </c>
    </row>
    <row r="201" spans="1:27" ht="106.5" customHeight="1" x14ac:dyDescent="0.25">
      <c r="A201" s="7" t="s">
        <v>15</v>
      </c>
      <c r="B201" s="3" t="s">
        <v>32</v>
      </c>
      <c r="C201" s="2" t="s">
        <v>43</v>
      </c>
      <c r="D201" s="20" t="s">
        <v>45</v>
      </c>
      <c r="E201" s="19" t="s">
        <v>47</v>
      </c>
      <c r="F201" s="20" t="s">
        <v>48</v>
      </c>
      <c r="G201" s="20" t="s">
        <v>655</v>
      </c>
      <c r="H201" s="19" t="s">
        <v>129</v>
      </c>
      <c r="I201" s="20" t="s">
        <v>249</v>
      </c>
      <c r="J201" s="7" t="s">
        <v>654</v>
      </c>
      <c r="K201" s="20" t="s">
        <v>369</v>
      </c>
      <c r="L201" s="19" t="s">
        <v>407</v>
      </c>
      <c r="M201" s="20" t="s">
        <v>494</v>
      </c>
      <c r="N201" s="7" t="s">
        <v>652</v>
      </c>
      <c r="O201" s="22">
        <v>45275</v>
      </c>
      <c r="P201" s="22">
        <v>46371</v>
      </c>
      <c r="Q201" s="19" t="s">
        <v>532</v>
      </c>
      <c r="R201" s="7" t="s">
        <v>1713</v>
      </c>
      <c r="S201" s="19" t="s">
        <v>587</v>
      </c>
      <c r="T201" s="19" t="s">
        <v>622</v>
      </c>
      <c r="U201" s="15">
        <v>897600</v>
      </c>
      <c r="V201" s="5">
        <v>0.85</v>
      </c>
      <c r="W201" s="6">
        <v>1056000</v>
      </c>
      <c r="X201" s="19" t="s">
        <v>633</v>
      </c>
      <c r="Y201" s="19" t="s">
        <v>635</v>
      </c>
      <c r="Z201" s="20" t="s">
        <v>1443</v>
      </c>
      <c r="AA201" s="20" t="s">
        <v>651</v>
      </c>
    </row>
    <row r="202" spans="1:27" ht="106.5" customHeight="1" x14ac:dyDescent="0.25">
      <c r="A202" s="7" t="s">
        <v>15</v>
      </c>
      <c r="B202" s="3" t="s">
        <v>32</v>
      </c>
      <c r="C202" s="2" t="s">
        <v>43</v>
      </c>
      <c r="D202" s="20" t="s">
        <v>45</v>
      </c>
      <c r="E202" s="19" t="s">
        <v>47</v>
      </c>
      <c r="F202" s="20" t="s">
        <v>48</v>
      </c>
      <c r="G202" s="20" t="s">
        <v>655</v>
      </c>
      <c r="H202" s="19" t="s">
        <v>130</v>
      </c>
      <c r="I202" s="20" t="s">
        <v>250</v>
      </c>
      <c r="J202" s="7" t="s">
        <v>654</v>
      </c>
      <c r="K202" s="20" t="s">
        <v>370</v>
      </c>
      <c r="L202" s="19" t="s">
        <v>407</v>
      </c>
      <c r="M202" s="20" t="s">
        <v>495</v>
      </c>
      <c r="N202" s="7" t="s">
        <v>652</v>
      </c>
      <c r="O202" s="22">
        <v>45275</v>
      </c>
      <c r="P202" s="22">
        <v>46371</v>
      </c>
      <c r="Q202" s="19" t="s">
        <v>532</v>
      </c>
      <c r="R202" s="7" t="s">
        <v>1714</v>
      </c>
      <c r="S202" s="19" t="s">
        <v>588</v>
      </c>
      <c r="T202" s="19" t="s">
        <v>622</v>
      </c>
      <c r="U202" s="15">
        <v>726750</v>
      </c>
      <c r="V202" s="5">
        <v>0.85</v>
      </c>
      <c r="W202" s="6">
        <v>855000</v>
      </c>
      <c r="X202" s="19" t="s">
        <v>633</v>
      </c>
      <c r="Y202" s="19" t="s">
        <v>635</v>
      </c>
      <c r="Z202" s="20" t="s">
        <v>1444</v>
      </c>
      <c r="AA202" s="20" t="s">
        <v>651</v>
      </c>
    </row>
    <row r="203" spans="1:27" ht="106.5" customHeight="1" x14ac:dyDescent="0.25">
      <c r="A203" s="7" t="s">
        <v>15</v>
      </c>
      <c r="B203" s="3" t="s">
        <v>32</v>
      </c>
      <c r="C203" s="2" t="s">
        <v>43</v>
      </c>
      <c r="D203" s="20" t="s">
        <v>45</v>
      </c>
      <c r="E203" s="19" t="s">
        <v>47</v>
      </c>
      <c r="F203" s="20" t="s">
        <v>48</v>
      </c>
      <c r="G203" s="20" t="s">
        <v>655</v>
      </c>
      <c r="H203" s="19" t="s">
        <v>690</v>
      </c>
      <c r="I203" s="20" t="s">
        <v>845</v>
      </c>
      <c r="J203" s="7" t="s">
        <v>654</v>
      </c>
      <c r="K203" s="20" t="s">
        <v>995</v>
      </c>
      <c r="L203" s="19" t="s">
        <v>408</v>
      </c>
      <c r="M203" s="20" t="s">
        <v>1143</v>
      </c>
      <c r="N203" s="7" t="s">
        <v>652</v>
      </c>
      <c r="O203" s="22">
        <v>45336</v>
      </c>
      <c r="P203" s="22">
        <v>46432</v>
      </c>
      <c r="Q203" s="19" t="s">
        <v>532</v>
      </c>
      <c r="R203" s="7" t="s">
        <v>1715</v>
      </c>
      <c r="S203" s="19" t="s">
        <v>1278</v>
      </c>
      <c r="T203" s="19" t="s">
        <v>632</v>
      </c>
      <c r="U203" s="15">
        <v>693600</v>
      </c>
      <c r="V203" s="5">
        <v>0.85</v>
      </c>
      <c r="W203" s="6">
        <v>816000</v>
      </c>
      <c r="X203" s="19" t="s">
        <v>633</v>
      </c>
      <c r="Y203" s="19" t="s">
        <v>635</v>
      </c>
      <c r="Z203" s="20" t="s">
        <v>1445</v>
      </c>
      <c r="AA203" s="20" t="s">
        <v>651</v>
      </c>
    </row>
    <row r="204" spans="1:27" ht="106.5" customHeight="1" x14ac:dyDescent="0.25">
      <c r="A204" s="7" t="s">
        <v>15</v>
      </c>
      <c r="B204" s="3" t="s">
        <v>32</v>
      </c>
      <c r="C204" s="2" t="s">
        <v>43</v>
      </c>
      <c r="D204" s="20" t="s">
        <v>45</v>
      </c>
      <c r="E204" s="19" t="s">
        <v>47</v>
      </c>
      <c r="F204" s="20" t="s">
        <v>48</v>
      </c>
      <c r="G204" s="20" t="s">
        <v>655</v>
      </c>
      <c r="H204" s="19" t="s">
        <v>691</v>
      </c>
      <c r="I204" s="20" t="s">
        <v>846</v>
      </c>
      <c r="J204" s="7" t="s">
        <v>654</v>
      </c>
      <c r="K204" s="20" t="s">
        <v>996</v>
      </c>
      <c r="L204" s="19" t="s">
        <v>411</v>
      </c>
      <c r="M204" s="20" t="s">
        <v>1144</v>
      </c>
      <c r="N204" s="7" t="s">
        <v>652</v>
      </c>
      <c r="O204" s="22">
        <v>45345</v>
      </c>
      <c r="P204" s="22">
        <v>46441</v>
      </c>
      <c r="Q204" s="19" t="s">
        <v>532</v>
      </c>
      <c r="R204" s="7" t="s">
        <v>1664</v>
      </c>
      <c r="S204" s="19" t="s">
        <v>559</v>
      </c>
      <c r="T204" s="19" t="s">
        <v>614</v>
      </c>
      <c r="U204" s="15">
        <v>408000</v>
      </c>
      <c r="V204" s="5">
        <v>0.85</v>
      </c>
      <c r="W204" s="6">
        <v>480000</v>
      </c>
      <c r="X204" s="19" t="s">
        <v>633</v>
      </c>
      <c r="Y204" s="19" t="s">
        <v>635</v>
      </c>
      <c r="Z204" s="20" t="s">
        <v>1446</v>
      </c>
      <c r="AA204" s="20" t="s">
        <v>651</v>
      </c>
    </row>
    <row r="205" spans="1:27" ht="106.5" customHeight="1" x14ac:dyDescent="0.25">
      <c r="A205" s="7" t="s">
        <v>15</v>
      </c>
      <c r="B205" s="3" t="s">
        <v>32</v>
      </c>
      <c r="C205" s="2" t="s">
        <v>43</v>
      </c>
      <c r="D205" s="20" t="s">
        <v>45</v>
      </c>
      <c r="E205" s="19" t="s">
        <v>47</v>
      </c>
      <c r="F205" s="20" t="s">
        <v>48</v>
      </c>
      <c r="G205" s="20" t="s">
        <v>655</v>
      </c>
      <c r="H205" s="19" t="s">
        <v>131</v>
      </c>
      <c r="I205" s="20" t="s">
        <v>251</v>
      </c>
      <c r="J205" s="7" t="s">
        <v>654</v>
      </c>
      <c r="K205" s="20" t="s">
        <v>371</v>
      </c>
      <c r="L205" s="19" t="s">
        <v>407</v>
      </c>
      <c r="M205" s="20" t="s">
        <v>496</v>
      </c>
      <c r="N205" s="7" t="s">
        <v>652</v>
      </c>
      <c r="O205" s="22">
        <v>45267</v>
      </c>
      <c r="P205" s="22">
        <v>46363</v>
      </c>
      <c r="Q205" s="19" t="s">
        <v>532</v>
      </c>
      <c r="R205" s="7" t="s">
        <v>1716</v>
      </c>
      <c r="S205" s="19" t="s">
        <v>589</v>
      </c>
      <c r="T205" s="19" t="s">
        <v>632</v>
      </c>
      <c r="U205" s="15">
        <v>1224000</v>
      </c>
      <c r="V205" s="5">
        <v>0.85</v>
      </c>
      <c r="W205" s="6">
        <v>1440000</v>
      </c>
      <c r="X205" s="19" t="s">
        <v>633</v>
      </c>
      <c r="Y205" s="19" t="s">
        <v>635</v>
      </c>
      <c r="Z205" s="20" t="s">
        <v>1447</v>
      </c>
      <c r="AA205" s="20" t="s">
        <v>651</v>
      </c>
    </row>
    <row r="206" spans="1:27" ht="106.5" customHeight="1" x14ac:dyDescent="0.25">
      <c r="A206" s="7" t="s">
        <v>15</v>
      </c>
      <c r="B206" s="3" t="s">
        <v>32</v>
      </c>
      <c r="C206" s="2" t="s">
        <v>43</v>
      </c>
      <c r="D206" s="20" t="s">
        <v>45</v>
      </c>
      <c r="E206" s="19" t="s">
        <v>47</v>
      </c>
      <c r="F206" s="20" t="s">
        <v>48</v>
      </c>
      <c r="G206" s="20" t="s">
        <v>655</v>
      </c>
      <c r="H206" s="19" t="s">
        <v>692</v>
      </c>
      <c r="I206" s="20" t="s">
        <v>847</v>
      </c>
      <c r="J206" s="7" t="s">
        <v>654</v>
      </c>
      <c r="K206" s="20" t="s">
        <v>997</v>
      </c>
      <c r="L206" s="19" t="s">
        <v>408</v>
      </c>
      <c r="M206" s="20" t="s">
        <v>1145</v>
      </c>
      <c r="N206" s="7" t="s">
        <v>652</v>
      </c>
      <c r="O206" s="22">
        <v>45336</v>
      </c>
      <c r="P206" s="22">
        <v>46432</v>
      </c>
      <c r="Q206" s="19" t="s">
        <v>532</v>
      </c>
      <c r="R206" s="7" t="s">
        <v>1659</v>
      </c>
      <c r="S206" s="19" t="s">
        <v>553</v>
      </c>
      <c r="T206" s="19" t="s">
        <v>622</v>
      </c>
      <c r="U206" s="15">
        <v>816000</v>
      </c>
      <c r="V206" s="5">
        <v>0.85</v>
      </c>
      <c r="W206" s="6">
        <v>960000</v>
      </c>
      <c r="X206" s="19" t="s">
        <v>633</v>
      </c>
      <c r="Y206" s="19" t="s">
        <v>635</v>
      </c>
      <c r="Z206" s="23" t="s">
        <v>1448</v>
      </c>
      <c r="AA206" s="20" t="s">
        <v>651</v>
      </c>
    </row>
    <row r="207" spans="1:27" ht="106.5" customHeight="1" x14ac:dyDescent="0.25">
      <c r="A207" s="7" t="s">
        <v>15</v>
      </c>
      <c r="B207" s="3" t="s">
        <v>32</v>
      </c>
      <c r="C207" s="2" t="s">
        <v>43</v>
      </c>
      <c r="D207" s="20" t="s">
        <v>45</v>
      </c>
      <c r="E207" s="19" t="s">
        <v>47</v>
      </c>
      <c r="F207" s="20" t="s">
        <v>48</v>
      </c>
      <c r="G207" s="20" t="s">
        <v>655</v>
      </c>
      <c r="H207" s="19" t="s">
        <v>693</v>
      </c>
      <c r="I207" s="20" t="s">
        <v>848</v>
      </c>
      <c r="J207" s="7" t="s">
        <v>654</v>
      </c>
      <c r="K207" s="20" t="s">
        <v>998</v>
      </c>
      <c r="L207" s="19" t="s">
        <v>407</v>
      </c>
      <c r="M207" s="20" t="s">
        <v>1146</v>
      </c>
      <c r="N207" s="7" t="s">
        <v>652</v>
      </c>
      <c r="O207" s="22">
        <v>45336</v>
      </c>
      <c r="P207" s="22">
        <v>46432</v>
      </c>
      <c r="Q207" s="19" t="s">
        <v>532</v>
      </c>
      <c r="R207" s="7" t="s">
        <v>1717</v>
      </c>
      <c r="S207" s="19" t="s">
        <v>1279</v>
      </c>
      <c r="T207" s="19" t="s">
        <v>622</v>
      </c>
      <c r="U207" s="15">
        <v>925650</v>
      </c>
      <c r="V207" s="5">
        <v>0.85</v>
      </c>
      <c r="W207" s="6">
        <v>1089000</v>
      </c>
      <c r="X207" s="19" t="s">
        <v>633</v>
      </c>
      <c r="Y207" s="19" t="s">
        <v>635</v>
      </c>
      <c r="Z207" s="20" t="s">
        <v>1449</v>
      </c>
      <c r="AA207" s="20" t="s">
        <v>651</v>
      </c>
    </row>
    <row r="208" spans="1:27" ht="106.5" customHeight="1" x14ac:dyDescent="0.25">
      <c r="A208" s="7" t="s">
        <v>15</v>
      </c>
      <c r="B208" s="3" t="s">
        <v>32</v>
      </c>
      <c r="C208" s="2" t="s">
        <v>43</v>
      </c>
      <c r="D208" s="20" t="s">
        <v>45</v>
      </c>
      <c r="E208" s="19" t="s">
        <v>47</v>
      </c>
      <c r="F208" s="20" t="s">
        <v>48</v>
      </c>
      <c r="G208" s="20" t="s">
        <v>655</v>
      </c>
      <c r="H208" s="19" t="s">
        <v>694</v>
      </c>
      <c r="I208" s="20" t="s">
        <v>849</v>
      </c>
      <c r="J208" s="7" t="s">
        <v>654</v>
      </c>
      <c r="K208" s="20" t="s">
        <v>999</v>
      </c>
      <c r="L208" s="19" t="s">
        <v>407</v>
      </c>
      <c r="M208" s="20" t="s">
        <v>1147</v>
      </c>
      <c r="N208" s="7" t="s">
        <v>652</v>
      </c>
      <c r="O208" s="22">
        <v>45336</v>
      </c>
      <c r="P208" s="22">
        <v>46340</v>
      </c>
      <c r="Q208" s="19" t="s">
        <v>532</v>
      </c>
      <c r="R208" s="7" t="s">
        <v>1715</v>
      </c>
      <c r="S208" s="19" t="s">
        <v>1278</v>
      </c>
      <c r="T208" s="19" t="s">
        <v>632</v>
      </c>
      <c r="U208" s="15">
        <v>1262250</v>
      </c>
      <c r="V208" s="5">
        <v>0.85</v>
      </c>
      <c r="W208" s="6">
        <v>1485000</v>
      </c>
      <c r="X208" s="19" t="s">
        <v>633</v>
      </c>
      <c r="Y208" s="19" t="s">
        <v>635</v>
      </c>
      <c r="Z208" s="23" t="s">
        <v>1450</v>
      </c>
      <c r="AA208" s="20" t="s">
        <v>651</v>
      </c>
    </row>
    <row r="209" spans="1:27" ht="106.5" customHeight="1" x14ac:dyDescent="0.25">
      <c r="A209" s="7" t="s">
        <v>15</v>
      </c>
      <c r="B209" s="3" t="s">
        <v>32</v>
      </c>
      <c r="C209" s="2" t="s">
        <v>43</v>
      </c>
      <c r="D209" s="20" t="s">
        <v>45</v>
      </c>
      <c r="E209" s="19" t="s">
        <v>47</v>
      </c>
      <c r="F209" s="20" t="s">
        <v>48</v>
      </c>
      <c r="G209" s="20" t="s">
        <v>655</v>
      </c>
      <c r="H209" s="19" t="s">
        <v>132</v>
      </c>
      <c r="I209" s="20" t="s">
        <v>252</v>
      </c>
      <c r="J209" s="7" t="s">
        <v>654</v>
      </c>
      <c r="K209" s="20" t="s">
        <v>372</v>
      </c>
      <c r="L209" s="19" t="s">
        <v>407</v>
      </c>
      <c r="M209" s="20" t="s">
        <v>497</v>
      </c>
      <c r="N209" s="7" t="s">
        <v>652</v>
      </c>
      <c r="O209" s="22">
        <v>45267</v>
      </c>
      <c r="P209" s="22">
        <v>46363</v>
      </c>
      <c r="Q209" s="19" t="s">
        <v>532</v>
      </c>
      <c r="R209" s="7" t="s">
        <v>1718</v>
      </c>
      <c r="S209" s="19" t="s">
        <v>590</v>
      </c>
      <c r="T209" s="19" t="s">
        <v>622</v>
      </c>
      <c r="U209" s="15">
        <v>650250</v>
      </c>
      <c r="V209" s="5">
        <v>0.85</v>
      </c>
      <c r="W209" s="6">
        <v>765000</v>
      </c>
      <c r="X209" s="19" t="s">
        <v>633</v>
      </c>
      <c r="Y209" s="19" t="s">
        <v>635</v>
      </c>
      <c r="Z209" s="20" t="s">
        <v>1451</v>
      </c>
      <c r="AA209" s="20" t="s">
        <v>651</v>
      </c>
    </row>
    <row r="210" spans="1:27" ht="106.5" customHeight="1" x14ac:dyDescent="0.25">
      <c r="A210" s="7" t="s">
        <v>15</v>
      </c>
      <c r="B210" s="3" t="s">
        <v>32</v>
      </c>
      <c r="C210" s="2" t="s">
        <v>43</v>
      </c>
      <c r="D210" s="20" t="s">
        <v>45</v>
      </c>
      <c r="E210" s="19" t="s">
        <v>47</v>
      </c>
      <c r="F210" s="20" t="s">
        <v>48</v>
      </c>
      <c r="G210" s="20" t="s">
        <v>655</v>
      </c>
      <c r="H210" s="19" t="s">
        <v>133</v>
      </c>
      <c r="I210" s="20" t="s">
        <v>253</v>
      </c>
      <c r="J210" s="7" t="s">
        <v>654</v>
      </c>
      <c r="K210" s="20" t="s">
        <v>373</v>
      </c>
      <c r="L210" s="19" t="s">
        <v>407</v>
      </c>
      <c r="M210" s="20" t="s">
        <v>498</v>
      </c>
      <c r="N210" s="7" t="s">
        <v>652</v>
      </c>
      <c r="O210" s="22">
        <v>45275</v>
      </c>
      <c r="P210" s="22">
        <v>46371</v>
      </c>
      <c r="Q210" s="19" t="s">
        <v>532</v>
      </c>
      <c r="R210" s="7" t="s">
        <v>1719</v>
      </c>
      <c r="S210" s="19" t="s">
        <v>591</v>
      </c>
      <c r="T210" s="19" t="s">
        <v>622</v>
      </c>
      <c r="U210" s="15">
        <v>897600</v>
      </c>
      <c r="V210" s="5">
        <v>0.85</v>
      </c>
      <c r="W210" s="6">
        <v>1056000</v>
      </c>
      <c r="X210" s="19" t="s">
        <v>633</v>
      </c>
      <c r="Y210" s="19" t="s">
        <v>635</v>
      </c>
      <c r="Z210" s="20" t="s">
        <v>641</v>
      </c>
      <c r="AA210" s="20" t="s">
        <v>651</v>
      </c>
    </row>
    <row r="211" spans="1:27" ht="106.5" customHeight="1" x14ac:dyDescent="0.25">
      <c r="A211" s="7" t="s">
        <v>15</v>
      </c>
      <c r="B211" s="3" t="s">
        <v>32</v>
      </c>
      <c r="C211" s="2" t="s">
        <v>43</v>
      </c>
      <c r="D211" s="20" t="s">
        <v>45</v>
      </c>
      <c r="E211" s="19" t="s">
        <v>47</v>
      </c>
      <c r="F211" s="20" t="s">
        <v>48</v>
      </c>
      <c r="G211" s="20" t="s">
        <v>655</v>
      </c>
      <c r="H211" s="19" t="s">
        <v>695</v>
      </c>
      <c r="I211" s="20" t="s">
        <v>850</v>
      </c>
      <c r="J211" s="7" t="s">
        <v>654</v>
      </c>
      <c r="K211" s="20" t="s">
        <v>1000</v>
      </c>
      <c r="L211" s="19" t="s">
        <v>408</v>
      </c>
      <c r="M211" s="20" t="s">
        <v>1148</v>
      </c>
      <c r="N211" s="7" t="s">
        <v>652</v>
      </c>
      <c r="O211" s="22">
        <v>45336</v>
      </c>
      <c r="P211" s="22">
        <v>46432</v>
      </c>
      <c r="Q211" s="19" t="s">
        <v>532</v>
      </c>
      <c r="R211" s="7" t="s">
        <v>1659</v>
      </c>
      <c r="S211" s="19" t="s">
        <v>553</v>
      </c>
      <c r="T211" s="19" t="s">
        <v>622</v>
      </c>
      <c r="U211" s="15">
        <v>573750</v>
      </c>
      <c r="V211" s="5">
        <v>0.85</v>
      </c>
      <c r="W211" s="6">
        <v>675000</v>
      </c>
      <c r="X211" s="19" t="s">
        <v>633</v>
      </c>
      <c r="Y211" s="19" t="s">
        <v>635</v>
      </c>
      <c r="Z211" s="20" t="s">
        <v>1452</v>
      </c>
      <c r="AA211" s="20" t="s">
        <v>651</v>
      </c>
    </row>
    <row r="212" spans="1:27" ht="106.5" customHeight="1" x14ac:dyDescent="0.25">
      <c r="A212" s="7" t="s">
        <v>15</v>
      </c>
      <c r="B212" s="3" t="s">
        <v>32</v>
      </c>
      <c r="C212" s="2" t="s">
        <v>43</v>
      </c>
      <c r="D212" s="20" t="s">
        <v>45</v>
      </c>
      <c r="E212" s="19" t="s">
        <v>47</v>
      </c>
      <c r="F212" s="20" t="s">
        <v>48</v>
      </c>
      <c r="G212" s="20" t="s">
        <v>655</v>
      </c>
      <c r="H212" s="19" t="s">
        <v>696</v>
      </c>
      <c r="I212" s="20" t="s">
        <v>851</v>
      </c>
      <c r="J212" s="7" t="s">
        <v>654</v>
      </c>
      <c r="K212" s="20" t="s">
        <v>1001</v>
      </c>
      <c r="L212" s="19" t="s">
        <v>407</v>
      </c>
      <c r="M212" s="20" t="s">
        <v>1149</v>
      </c>
      <c r="N212" s="7" t="s">
        <v>652</v>
      </c>
      <c r="O212" s="22">
        <v>45336</v>
      </c>
      <c r="P212" s="22">
        <v>46432</v>
      </c>
      <c r="Q212" s="19" t="s">
        <v>532</v>
      </c>
      <c r="R212" s="7" t="s">
        <v>1720</v>
      </c>
      <c r="S212" s="19" t="s">
        <v>1280</v>
      </c>
      <c r="T212" s="19" t="s">
        <v>622</v>
      </c>
      <c r="U212" s="15">
        <v>631125</v>
      </c>
      <c r="V212" s="5">
        <v>0.85</v>
      </c>
      <c r="W212" s="6">
        <v>742500</v>
      </c>
      <c r="X212" s="19" t="s">
        <v>633</v>
      </c>
      <c r="Y212" s="19" t="s">
        <v>635</v>
      </c>
      <c r="Z212" s="23" t="s">
        <v>1453</v>
      </c>
      <c r="AA212" s="20" t="s">
        <v>651</v>
      </c>
    </row>
    <row r="213" spans="1:27" ht="106.5" customHeight="1" x14ac:dyDescent="0.25">
      <c r="A213" s="7" t="s">
        <v>15</v>
      </c>
      <c r="B213" s="3" t="s">
        <v>32</v>
      </c>
      <c r="C213" s="2" t="s">
        <v>43</v>
      </c>
      <c r="D213" s="20" t="s">
        <v>45</v>
      </c>
      <c r="E213" s="19" t="s">
        <v>47</v>
      </c>
      <c r="F213" s="20" t="s">
        <v>48</v>
      </c>
      <c r="G213" s="20" t="s">
        <v>655</v>
      </c>
      <c r="H213" s="19" t="s">
        <v>134</v>
      </c>
      <c r="I213" s="20" t="s">
        <v>254</v>
      </c>
      <c r="J213" s="7" t="s">
        <v>654</v>
      </c>
      <c r="K213" s="20" t="s">
        <v>374</v>
      </c>
      <c r="L213" s="19" t="s">
        <v>407</v>
      </c>
      <c r="M213" s="20" t="s">
        <v>499</v>
      </c>
      <c r="N213" s="7" t="s">
        <v>652</v>
      </c>
      <c r="O213" s="22">
        <v>45275</v>
      </c>
      <c r="P213" s="22">
        <v>46371</v>
      </c>
      <c r="Q213" s="19" t="s">
        <v>532</v>
      </c>
      <c r="R213" s="7" t="s">
        <v>1672</v>
      </c>
      <c r="S213" s="19" t="s">
        <v>567</v>
      </c>
      <c r="T213" s="19" t="s">
        <v>632</v>
      </c>
      <c r="U213" s="15">
        <v>956250</v>
      </c>
      <c r="V213" s="5">
        <v>0.85</v>
      </c>
      <c r="W213" s="6">
        <v>1125000</v>
      </c>
      <c r="X213" s="19" t="s">
        <v>633</v>
      </c>
      <c r="Y213" s="19" t="s">
        <v>635</v>
      </c>
      <c r="Z213" s="20" t="s">
        <v>1454</v>
      </c>
      <c r="AA213" s="20" t="s">
        <v>651</v>
      </c>
    </row>
    <row r="214" spans="1:27" ht="106.5" customHeight="1" x14ac:dyDescent="0.25">
      <c r="A214" s="7" t="s">
        <v>15</v>
      </c>
      <c r="B214" s="3" t="s">
        <v>32</v>
      </c>
      <c r="C214" s="2" t="s">
        <v>43</v>
      </c>
      <c r="D214" s="20" t="s">
        <v>45</v>
      </c>
      <c r="E214" s="19" t="s">
        <v>47</v>
      </c>
      <c r="F214" s="20" t="s">
        <v>48</v>
      </c>
      <c r="G214" s="20" t="s">
        <v>655</v>
      </c>
      <c r="H214" s="19" t="s">
        <v>697</v>
      </c>
      <c r="I214" s="20" t="s">
        <v>852</v>
      </c>
      <c r="J214" s="7" t="s">
        <v>654</v>
      </c>
      <c r="K214" s="20" t="s">
        <v>301</v>
      </c>
      <c r="L214" s="19" t="s">
        <v>407</v>
      </c>
      <c r="M214" s="20" t="s">
        <v>426</v>
      </c>
      <c r="N214" s="7" t="s">
        <v>652</v>
      </c>
      <c r="O214" s="22">
        <v>45336</v>
      </c>
      <c r="P214" s="22">
        <v>46432</v>
      </c>
      <c r="Q214" s="19" t="s">
        <v>532</v>
      </c>
      <c r="R214" s="7" t="s">
        <v>1652</v>
      </c>
      <c r="S214" s="19" t="s">
        <v>546</v>
      </c>
      <c r="T214" s="19" t="s">
        <v>622</v>
      </c>
      <c r="U214" s="15">
        <v>1262250</v>
      </c>
      <c r="V214" s="5">
        <v>0.85</v>
      </c>
      <c r="W214" s="6">
        <v>1485000</v>
      </c>
      <c r="X214" s="19" t="s">
        <v>633</v>
      </c>
      <c r="Y214" s="19" t="s">
        <v>635</v>
      </c>
      <c r="Z214" s="20" t="s">
        <v>1455</v>
      </c>
      <c r="AA214" s="20" t="s">
        <v>651</v>
      </c>
    </row>
    <row r="215" spans="1:27" ht="122.25" customHeight="1" x14ac:dyDescent="0.25">
      <c r="A215" s="7" t="s">
        <v>15</v>
      </c>
      <c r="B215" s="3" t="s">
        <v>32</v>
      </c>
      <c r="C215" s="2" t="s">
        <v>43</v>
      </c>
      <c r="D215" s="20" t="s">
        <v>45</v>
      </c>
      <c r="E215" s="19" t="s">
        <v>47</v>
      </c>
      <c r="F215" s="20" t="s">
        <v>48</v>
      </c>
      <c r="G215" s="20" t="s">
        <v>655</v>
      </c>
      <c r="H215" s="19" t="s">
        <v>698</v>
      </c>
      <c r="I215" s="20" t="s">
        <v>853</v>
      </c>
      <c r="J215" s="7" t="s">
        <v>654</v>
      </c>
      <c r="K215" s="20" t="s">
        <v>1002</v>
      </c>
      <c r="L215" s="19" t="s">
        <v>407</v>
      </c>
      <c r="M215" s="20" t="s">
        <v>1150</v>
      </c>
      <c r="N215" s="7" t="s">
        <v>652</v>
      </c>
      <c r="O215" s="22">
        <v>45336</v>
      </c>
      <c r="P215" s="22">
        <v>46432</v>
      </c>
      <c r="Q215" s="19" t="s">
        <v>532</v>
      </c>
      <c r="R215" s="7" t="s">
        <v>1721</v>
      </c>
      <c r="S215" s="19" t="s">
        <v>1281</v>
      </c>
      <c r="T215" s="19" t="s">
        <v>632</v>
      </c>
      <c r="U215" s="15">
        <v>1262250</v>
      </c>
      <c r="V215" s="5">
        <v>0.85</v>
      </c>
      <c r="W215" s="6">
        <v>1485000</v>
      </c>
      <c r="X215" s="19" t="s">
        <v>633</v>
      </c>
      <c r="Y215" s="19" t="s">
        <v>635</v>
      </c>
      <c r="Z215" s="23" t="s">
        <v>1456</v>
      </c>
      <c r="AA215" s="20" t="s">
        <v>651</v>
      </c>
    </row>
    <row r="216" spans="1:27" ht="107.25" customHeight="1" x14ac:dyDescent="0.25">
      <c r="A216" s="4" t="s">
        <v>15</v>
      </c>
      <c r="B216" s="3" t="s">
        <v>32</v>
      </c>
      <c r="C216" s="3" t="s">
        <v>43</v>
      </c>
      <c r="D216" s="20" t="s">
        <v>45</v>
      </c>
      <c r="E216" s="19" t="s">
        <v>47</v>
      </c>
      <c r="F216" s="20" t="s">
        <v>48</v>
      </c>
      <c r="G216" s="20" t="s">
        <v>655</v>
      </c>
      <c r="H216" s="19" t="s">
        <v>135</v>
      </c>
      <c r="I216" s="20" t="s">
        <v>255</v>
      </c>
      <c r="J216" s="4" t="s">
        <v>654</v>
      </c>
      <c r="K216" s="20" t="s">
        <v>375</v>
      </c>
      <c r="L216" s="19" t="s">
        <v>407</v>
      </c>
      <c r="M216" s="20" t="s">
        <v>500</v>
      </c>
      <c r="N216" s="4" t="s">
        <v>652</v>
      </c>
      <c r="O216" s="22">
        <v>45275</v>
      </c>
      <c r="P216" s="22">
        <v>46371</v>
      </c>
      <c r="Q216" s="19" t="s">
        <v>532</v>
      </c>
      <c r="R216" s="4" t="s">
        <v>1722</v>
      </c>
      <c r="S216" s="19" t="s">
        <v>592</v>
      </c>
      <c r="T216" s="19" t="s">
        <v>622</v>
      </c>
      <c r="U216" s="11">
        <v>765000</v>
      </c>
      <c r="V216" s="12">
        <v>0.85</v>
      </c>
      <c r="W216" s="13">
        <v>900000</v>
      </c>
      <c r="X216" s="19" t="s">
        <v>633</v>
      </c>
      <c r="Y216" s="19" t="s">
        <v>635</v>
      </c>
      <c r="Z216" s="20" t="s">
        <v>642</v>
      </c>
      <c r="AA216" s="20" t="s">
        <v>651</v>
      </c>
    </row>
    <row r="217" spans="1:27" ht="107.25" customHeight="1" x14ac:dyDescent="0.25">
      <c r="A217" s="4" t="s">
        <v>15</v>
      </c>
      <c r="B217" s="3" t="s">
        <v>32</v>
      </c>
      <c r="C217" s="3" t="s">
        <v>43</v>
      </c>
      <c r="D217" s="20" t="s">
        <v>45</v>
      </c>
      <c r="E217" s="19" t="s">
        <v>47</v>
      </c>
      <c r="F217" s="20" t="s">
        <v>48</v>
      </c>
      <c r="G217" s="20" t="s">
        <v>655</v>
      </c>
      <c r="H217" s="19" t="s">
        <v>136</v>
      </c>
      <c r="I217" s="20" t="s">
        <v>256</v>
      </c>
      <c r="J217" s="4" t="s">
        <v>654</v>
      </c>
      <c r="K217" s="20" t="s">
        <v>376</v>
      </c>
      <c r="L217" s="19" t="s">
        <v>407</v>
      </c>
      <c r="M217" s="20" t="s">
        <v>501</v>
      </c>
      <c r="N217" s="4" t="s">
        <v>652</v>
      </c>
      <c r="O217" s="22">
        <v>45275</v>
      </c>
      <c r="P217" s="22">
        <v>46371</v>
      </c>
      <c r="Q217" s="19" t="s">
        <v>532</v>
      </c>
      <c r="R217" s="4" t="s">
        <v>1723</v>
      </c>
      <c r="S217" s="19" t="s">
        <v>593</v>
      </c>
      <c r="T217" s="19" t="s">
        <v>622</v>
      </c>
      <c r="U217" s="11">
        <v>489600</v>
      </c>
      <c r="V217" s="12">
        <v>0.85</v>
      </c>
      <c r="W217" s="13">
        <v>576000</v>
      </c>
      <c r="X217" s="19" t="s">
        <v>633</v>
      </c>
      <c r="Y217" s="19" t="s">
        <v>635</v>
      </c>
      <c r="Z217" s="20" t="s">
        <v>1457</v>
      </c>
      <c r="AA217" s="20" t="s">
        <v>651</v>
      </c>
    </row>
    <row r="218" spans="1:27" ht="107.25" customHeight="1" x14ac:dyDescent="0.25">
      <c r="A218" s="4" t="s">
        <v>15</v>
      </c>
      <c r="B218" s="3" t="s">
        <v>32</v>
      </c>
      <c r="C218" s="3" t="s">
        <v>43</v>
      </c>
      <c r="D218" s="20" t="s">
        <v>45</v>
      </c>
      <c r="E218" s="19" t="s">
        <v>47</v>
      </c>
      <c r="F218" s="20" t="s">
        <v>48</v>
      </c>
      <c r="G218" s="20" t="s">
        <v>655</v>
      </c>
      <c r="H218" s="19" t="s">
        <v>699</v>
      </c>
      <c r="I218" s="20" t="s">
        <v>854</v>
      </c>
      <c r="J218" s="4" t="s">
        <v>654</v>
      </c>
      <c r="K218" s="20" t="s">
        <v>1003</v>
      </c>
      <c r="L218" s="19" t="s">
        <v>407</v>
      </c>
      <c r="M218" s="20" t="s">
        <v>1151</v>
      </c>
      <c r="N218" s="4" t="s">
        <v>652</v>
      </c>
      <c r="O218" s="22">
        <v>45336</v>
      </c>
      <c r="P218" s="22">
        <v>46432</v>
      </c>
      <c r="Q218" s="19" t="s">
        <v>532</v>
      </c>
      <c r="R218" s="4" t="s">
        <v>1724</v>
      </c>
      <c r="S218" s="19" t="s">
        <v>1282</v>
      </c>
      <c r="T218" s="19" t="s">
        <v>622</v>
      </c>
      <c r="U218" s="11">
        <v>757350</v>
      </c>
      <c r="V218" s="12">
        <v>0.85</v>
      </c>
      <c r="W218" s="13">
        <v>891000</v>
      </c>
      <c r="X218" s="19" t="s">
        <v>633</v>
      </c>
      <c r="Y218" s="19" t="s">
        <v>635</v>
      </c>
      <c r="Z218" s="20" t="s">
        <v>1458</v>
      </c>
      <c r="AA218" s="20" t="s">
        <v>651</v>
      </c>
    </row>
    <row r="219" spans="1:27" ht="107.25" customHeight="1" x14ac:dyDescent="0.25">
      <c r="A219" s="4" t="s">
        <v>15</v>
      </c>
      <c r="B219" s="3" t="s">
        <v>32</v>
      </c>
      <c r="C219" s="3" t="s">
        <v>43</v>
      </c>
      <c r="D219" s="20" t="s">
        <v>45</v>
      </c>
      <c r="E219" s="19" t="s">
        <v>47</v>
      </c>
      <c r="F219" s="20" t="s">
        <v>48</v>
      </c>
      <c r="G219" s="20" t="s">
        <v>655</v>
      </c>
      <c r="H219" s="19" t="s">
        <v>700</v>
      </c>
      <c r="I219" s="20" t="s">
        <v>855</v>
      </c>
      <c r="J219" s="4" t="s">
        <v>654</v>
      </c>
      <c r="K219" s="20" t="s">
        <v>1004</v>
      </c>
      <c r="L219" s="19" t="s">
        <v>407</v>
      </c>
      <c r="M219" s="20" t="s">
        <v>1152</v>
      </c>
      <c r="N219" s="4" t="s">
        <v>652</v>
      </c>
      <c r="O219" s="22">
        <v>45336</v>
      </c>
      <c r="P219" s="22">
        <v>46248</v>
      </c>
      <c r="Q219" s="19" t="s">
        <v>532</v>
      </c>
      <c r="R219" s="4" t="s">
        <v>1682</v>
      </c>
      <c r="S219" s="19" t="s">
        <v>573</v>
      </c>
      <c r="T219" s="19" t="s">
        <v>632</v>
      </c>
      <c r="U219" s="11">
        <v>1275000</v>
      </c>
      <c r="V219" s="12">
        <v>0.85</v>
      </c>
      <c r="W219" s="13">
        <v>1500000</v>
      </c>
      <c r="X219" s="19" t="s">
        <v>633</v>
      </c>
      <c r="Y219" s="19" t="s">
        <v>635</v>
      </c>
      <c r="Z219" s="23" t="s">
        <v>1459</v>
      </c>
      <c r="AA219" s="20" t="s">
        <v>651</v>
      </c>
    </row>
    <row r="220" spans="1:27" ht="107.25" customHeight="1" x14ac:dyDescent="0.25">
      <c r="A220" s="4" t="s">
        <v>15</v>
      </c>
      <c r="B220" s="3" t="s">
        <v>32</v>
      </c>
      <c r="C220" s="3" t="s">
        <v>43</v>
      </c>
      <c r="D220" s="20" t="s">
        <v>45</v>
      </c>
      <c r="E220" s="19" t="s">
        <v>47</v>
      </c>
      <c r="F220" s="20" t="s">
        <v>48</v>
      </c>
      <c r="G220" s="20" t="s">
        <v>655</v>
      </c>
      <c r="H220" s="19" t="s">
        <v>701</v>
      </c>
      <c r="I220" s="20" t="s">
        <v>856</v>
      </c>
      <c r="J220" s="4" t="s">
        <v>654</v>
      </c>
      <c r="K220" s="20" t="s">
        <v>1005</v>
      </c>
      <c r="L220" s="19" t="s">
        <v>407</v>
      </c>
      <c r="M220" s="20" t="s">
        <v>1153</v>
      </c>
      <c r="N220" s="4" t="s">
        <v>652</v>
      </c>
      <c r="O220" s="22">
        <v>45351</v>
      </c>
      <c r="P220" s="22">
        <v>46385</v>
      </c>
      <c r="Q220" s="19" t="s">
        <v>532</v>
      </c>
      <c r="R220" s="4" t="s">
        <v>1725</v>
      </c>
      <c r="S220" s="19" t="s">
        <v>1283</v>
      </c>
      <c r="T220" s="19" t="s">
        <v>625</v>
      </c>
      <c r="U220" s="11">
        <v>535500</v>
      </c>
      <c r="V220" s="12">
        <v>0.85</v>
      </c>
      <c r="W220" s="13">
        <v>630000</v>
      </c>
      <c r="X220" s="19" t="s">
        <v>633</v>
      </c>
      <c r="Y220" s="19" t="s">
        <v>635</v>
      </c>
      <c r="Z220" s="20" t="s">
        <v>1460</v>
      </c>
      <c r="AA220" s="20" t="s">
        <v>651</v>
      </c>
    </row>
    <row r="221" spans="1:27" ht="107.25" customHeight="1" x14ac:dyDescent="0.25">
      <c r="A221" s="4" t="s">
        <v>15</v>
      </c>
      <c r="B221" s="3" t="s">
        <v>32</v>
      </c>
      <c r="C221" s="3" t="s">
        <v>43</v>
      </c>
      <c r="D221" s="20" t="s">
        <v>45</v>
      </c>
      <c r="E221" s="19" t="s">
        <v>47</v>
      </c>
      <c r="F221" s="20" t="s">
        <v>48</v>
      </c>
      <c r="G221" s="20" t="s">
        <v>655</v>
      </c>
      <c r="H221" s="19" t="s">
        <v>702</v>
      </c>
      <c r="I221" s="20" t="s">
        <v>857</v>
      </c>
      <c r="J221" s="4" t="s">
        <v>654</v>
      </c>
      <c r="K221" s="20" t="s">
        <v>1006</v>
      </c>
      <c r="L221" s="19" t="s">
        <v>408</v>
      </c>
      <c r="M221" s="20" t="s">
        <v>1154</v>
      </c>
      <c r="N221" s="4" t="s">
        <v>652</v>
      </c>
      <c r="O221" s="22">
        <v>45352</v>
      </c>
      <c r="P221" s="22">
        <v>46356</v>
      </c>
      <c r="Q221" s="19" t="s">
        <v>532</v>
      </c>
      <c r="R221" s="4" t="s">
        <v>1638</v>
      </c>
      <c r="S221" s="19" t="s">
        <v>556</v>
      </c>
      <c r="T221" s="19" t="s">
        <v>342</v>
      </c>
      <c r="U221" s="11">
        <v>229500</v>
      </c>
      <c r="V221" s="12">
        <v>0.85</v>
      </c>
      <c r="W221" s="13">
        <v>270000</v>
      </c>
      <c r="X221" s="19" t="s">
        <v>633</v>
      </c>
      <c r="Y221" s="19" t="s">
        <v>635</v>
      </c>
      <c r="Z221" s="20" t="s">
        <v>1461</v>
      </c>
      <c r="AA221" s="20" t="s">
        <v>651</v>
      </c>
    </row>
    <row r="222" spans="1:27" ht="107.25" customHeight="1" x14ac:dyDescent="0.25">
      <c r="A222" s="4" t="s">
        <v>15</v>
      </c>
      <c r="B222" s="3" t="s">
        <v>32</v>
      </c>
      <c r="C222" s="3" t="s">
        <v>43</v>
      </c>
      <c r="D222" s="20" t="s">
        <v>45</v>
      </c>
      <c r="E222" s="19" t="s">
        <v>47</v>
      </c>
      <c r="F222" s="20" t="s">
        <v>48</v>
      </c>
      <c r="G222" s="20" t="s">
        <v>655</v>
      </c>
      <c r="H222" s="19" t="s">
        <v>703</v>
      </c>
      <c r="I222" s="20" t="s">
        <v>858</v>
      </c>
      <c r="J222" s="4" t="s">
        <v>654</v>
      </c>
      <c r="K222" s="20" t="s">
        <v>1007</v>
      </c>
      <c r="L222" s="19" t="s">
        <v>408</v>
      </c>
      <c r="M222" s="20" t="s">
        <v>1155</v>
      </c>
      <c r="N222" s="4" t="s">
        <v>652</v>
      </c>
      <c r="O222" s="22">
        <v>45345</v>
      </c>
      <c r="P222" s="22">
        <v>46441</v>
      </c>
      <c r="Q222" s="19" t="s">
        <v>532</v>
      </c>
      <c r="R222" s="4" t="s">
        <v>1726</v>
      </c>
      <c r="S222" s="19" t="s">
        <v>1284</v>
      </c>
      <c r="T222" s="19" t="s">
        <v>620</v>
      </c>
      <c r="U222" s="11">
        <v>631125</v>
      </c>
      <c r="V222" s="12">
        <v>0.85</v>
      </c>
      <c r="W222" s="13">
        <v>742500</v>
      </c>
      <c r="X222" s="19" t="s">
        <v>633</v>
      </c>
      <c r="Y222" s="19" t="s">
        <v>635</v>
      </c>
      <c r="Z222" s="20" t="s">
        <v>1462</v>
      </c>
      <c r="AA222" s="20" t="s">
        <v>651</v>
      </c>
    </row>
    <row r="223" spans="1:27" ht="107.25" customHeight="1" x14ac:dyDescent="0.25">
      <c r="A223" s="4" t="s">
        <v>15</v>
      </c>
      <c r="B223" s="3" t="s">
        <v>32</v>
      </c>
      <c r="C223" s="3" t="s">
        <v>43</v>
      </c>
      <c r="D223" s="20" t="s">
        <v>45</v>
      </c>
      <c r="E223" s="19" t="s">
        <v>47</v>
      </c>
      <c r="F223" s="20" t="s">
        <v>48</v>
      </c>
      <c r="G223" s="20" t="s">
        <v>655</v>
      </c>
      <c r="H223" s="19" t="s">
        <v>704</v>
      </c>
      <c r="I223" s="20" t="s">
        <v>859</v>
      </c>
      <c r="J223" s="4" t="s">
        <v>654</v>
      </c>
      <c r="K223" s="20" t="s">
        <v>1008</v>
      </c>
      <c r="L223" s="19" t="s">
        <v>408</v>
      </c>
      <c r="M223" s="20" t="s">
        <v>1156</v>
      </c>
      <c r="N223" s="4" t="s">
        <v>652</v>
      </c>
      <c r="O223" s="22">
        <v>45345</v>
      </c>
      <c r="P223" s="22">
        <v>46441</v>
      </c>
      <c r="Q223" s="19" t="s">
        <v>532</v>
      </c>
      <c r="R223" s="4" t="s">
        <v>1651</v>
      </c>
      <c r="S223" s="19" t="s">
        <v>545</v>
      </c>
      <c r="T223" s="19" t="s">
        <v>621</v>
      </c>
      <c r="U223" s="11">
        <v>573750</v>
      </c>
      <c r="V223" s="12">
        <v>0.85</v>
      </c>
      <c r="W223" s="13">
        <v>675000</v>
      </c>
      <c r="X223" s="19" t="s">
        <v>633</v>
      </c>
      <c r="Y223" s="19" t="s">
        <v>635</v>
      </c>
      <c r="Z223" s="20" t="s">
        <v>1463</v>
      </c>
      <c r="AA223" s="20" t="s">
        <v>651</v>
      </c>
    </row>
    <row r="224" spans="1:27" ht="107.25" customHeight="1" x14ac:dyDescent="0.25">
      <c r="A224" s="4" t="s">
        <v>15</v>
      </c>
      <c r="B224" s="3" t="s">
        <v>32</v>
      </c>
      <c r="C224" s="3" t="s">
        <v>43</v>
      </c>
      <c r="D224" s="20" t="s">
        <v>45</v>
      </c>
      <c r="E224" s="19" t="s">
        <v>47</v>
      </c>
      <c r="F224" s="20" t="s">
        <v>48</v>
      </c>
      <c r="G224" s="20" t="s">
        <v>655</v>
      </c>
      <c r="H224" s="19" t="s">
        <v>137</v>
      </c>
      <c r="I224" s="20" t="s">
        <v>257</v>
      </c>
      <c r="J224" s="4" t="s">
        <v>654</v>
      </c>
      <c r="K224" s="20" t="s">
        <v>377</v>
      </c>
      <c r="L224" s="19" t="s">
        <v>408</v>
      </c>
      <c r="M224" s="20" t="s">
        <v>502</v>
      </c>
      <c r="N224" s="4" t="s">
        <v>652</v>
      </c>
      <c r="O224" s="22">
        <v>45275</v>
      </c>
      <c r="P224" s="22">
        <v>46371</v>
      </c>
      <c r="Q224" s="19" t="s">
        <v>532</v>
      </c>
      <c r="R224" s="4" t="s">
        <v>1651</v>
      </c>
      <c r="S224" s="19" t="s">
        <v>545</v>
      </c>
      <c r="T224" s="19" t="s">
        <v>621</v>
      </c>
      <c r="U224" s="11">
        <v>631125</v>
      </c>
      <c r="V224" s="12">
        <v>0.85</v>
      </c>
      <c r="W224" s="13">
        <v>742500</v>
      </c>
      <c r="X224" s="19" t="s">
        <v>633</v>
      </c>
      <c r="Y224" s="19" t="s">
        <v>635</v>
      </c>
      <c r="Z224" s="20" t="s">
        <v>1464</v>
      </c>
      <c r="AA224" s="20" t="s">
        <v>651</v>
      </c>
    </row>
    <row r="225" spans="1:27" ht="107.25" customHeight="1" x14ac:dyDescent="0.25">
      <c r="A225" s="4" t="s">
        <v>15</v>
      </c>
      <c r="B225" s="3" t="s">
        <v>32</v>
      </c>
      <c r="C225" s="3" t="s">
        <v>43</v>
      </c>
      <c r="D225" s="20" t="s">
        <v>45</v>
      </c>
      <c r="E225" s="19" t="s">
        <v>47</v>
      </c>
      <c r="F225" s="20" t="s">
        <v>48</v>
      </c>
      <c r="G225" s="20" t="s">
        <v>655</v>
      </c>
      <c r="H225" s="19" t="s">
        <v>138</v>
      </c>
      <c r="I225" s="20" t="s">
        <v>258</v>
      </c>
      <c r="J225" s="4" t="s">
        <v>654</v>
      </c>
      <c r="K225" s="20" t="s">
        <v>378</v>
      </c>
      <c r="L225" s="19" t="s">
        <v>407</v>
      </c>
      <c r="M225" s="20" t="s">
        <v>503</v>
      </c>
      <c r="N225" s="4" t="s">
        <v>652</v>
      </c>
      <c r="O225" s="22">
        <v>45275</v>
      </c>
      <c r="P225" s="22">
        <v>46371</v>
      </c>
      <c r="Q225" s="19" t="s">
        <v>532</v>
      </c>
      <c r="R225" s="4" t="s">
        <v>1727</v>
      </c>
      <c r="S225" s="19" t="s">
        <v>594</v>
      </c>
      <c r="T225" s="19" t="s">
        <v>614</v>
      </c>
      <c r="U225" s="11">
        <v>867000</v>
      </c>
      <c r="V225" s="12">
        <v>0.85</v>
      </c>
      <c r="W225" s="13">
        <v>1020000</v>
      </c>
      <c r="X225" s="19" t="s">
        <v>633</v>
      </c>
      <c r="Y225" s="19" t="s">
        <v>635</v>
      </c>
      <c r="Z225" s="20" t="s">
        <v>1465</v>
      </c>
      <c r="AA225" s="20" t="s">
        <v>651</v>
      </c>
    </row>
    <row r="226" spans="1:27" ht="107.25" customHeight="1" x14ac:dyDescent="0.25">
      <c r="A226" s="4" t="s">
        <v>15</v>
      </c>
      <c r="B226" s="3" t="s">
        <v>32</v>
      </c>
      <c r="C226" s="3" t="s">
        <v>43</v>
      </c>
      <c r="D226" s="20" t="s">
        <v>45</v>
      </c>
      <c r="E226" s="19" t="s">
        <v>47</v>
      </c>
      <c r="F226" s="20" t="s">
        <v>48</v>
      </c>
      <c r="G226" s="20" t="s">
        <v>655</v>
      </c>
      <c r="H226" s="19" t="s">
        <v>705</v>
      </c>
      <c r="I226" s="20" t="s">
        <v>860</v>
      </c>
      <c r="J226" s="4" t="s">
        <v>654</v>
      </c>
      <c r="K226" s="20" t="s">
        <v>1009</v>
      </c>
      <c r="L226" s="19" t="s">
        <v>411</v>
      </c>
      <c r="M226" s="20" t="s">
        <v>1157</v>
      </c>
      <c r="N226" s="4" t="s">
        <v>652</v>
      </c>
      <c r="O226" s="22">
        <v>45345</v>
      </c>
      <c r="P226" s="22">
        <v>46441</v>
      </c>
      <c r="Q226" s="19" t="s">
        <v>532</v>
      </c>
      <c r="R226" s="4" t="s">
        <v>1656</v>
      </c>
      <c r="S226" s="19" t="s">
        <v>550</v>
      </c>
      <c r="T226" s="19" t="s">
        <v>624</v>
      </c>
      <c r="U226" s="11">
        <v>1262250</v>
      </c>
      <c r="V226" s="12">
        <v>0.85</v>
      </c>
      <c r="W226" s="13">
        <v>1485000</v>
      </c>
      <c r="X226" s="19" t="s">
        <v>633</v>
      </c>
      <c r="Y226" s="19" t="s">
        <v>635</v>
      </c>
      <c r="Z226" s="20" t="s">
        <v>1466</v>
      </c>
      <c r="AA226" s="20" t="s">
        <v>651</v>
      </c>
    </row>
    <row r="227" spans="1:27" ht="107.25" customHeight="1" x14ac:dyDescent="0.25">
      <c r="A227" s="4" t="s">
        <v>15</v>
      </c>
      <c r="B227" s="3" t="s">
        <v>32</v>
      </c>
      <c r="C227" s="3" t="s">
        <v>43</v>
      </c>
      <c r="D227" s="20" t="s">
        <v>45</v>
      </c>
      <c r="E227" s="19" t="s">
        <v>47</v>
      </c>
      <c r="F227" s="20" t="s">
        <v>48</v>
      </c>
      <c r="G227" s="20" t="s">
        <v>655</v>
      </c>
      <c r="H227" s="19" t="s">
        <v>139</v>
      </c>
      <c r="I227" s="20" t="s">
        <v>259</v>
      </c>
      <c r="J227" s="4" t="s">
        <v>654</v>
      </c>
      <c r="K227" s="20" t="s">
        <v>379</v>
      </c>
      <c r="L227" s="19" t="s">
        <v>407</v>
      </c>
      <c r="M227" s="20" t="s">
        <v>504</v>
      </c>
      <c r="N227" s="4" t="s">
        <v>652</v>
      </c>
      <c r="O227" s="22">
        <v>45275</v>
      </c>
      <c r="P227" s="22">
        <v>46280</v>
      </c>
      <c r="Q227" s="19" t="s">
        <v>532</v>
      </c>
      <c r="R227" s="4" t="s">
        <v>1728</v>
      </c>
      <c r="S227" s="19" t="s">
        <v>595</v>
      </c>
      <c r="T227" s="19" t="s">
        <v>614</v>
      </c>
      <c r="U227" s="11">
        <v>420750</v>
      </c>
      <c r="V227" s="12">
        <v>0.85</v>
      </c>
      <c r="W227" s="13">
        <v>495000</v>
      </c>
      <c r="X227" s="19" t="s">
        <v>633</v>
      </c>
      <c r="Y227" s="19" t="s">
        <v>635</v>
      </c>
      <c r="Z227" s="20" t="s">
        <v>643</v>
      </c>
      <c r="AA227" s="20" t="s">
        <v>651</v>
      </c>
    </row>
    <row r="228" spans="1:27" ht="107.25" customHeight="1" x14ac:dyDescent="0.25">
      <c r="A228" s="4" t="s">
        <v>15</v>
      </c>
      <c r="B228" s="3" t="s">
        <v>32</v>
      </c>
      <c r="C228" s="3" t="s">
        <v>43</v>
      </c>
      <c r="D228" s="20" t="s">
        <v>45</v>
      </c>
      <c r="E228" s="19" t="s">
        <v>47</v>
      </c>
      <c r="F228" s="20" t="s">
        <v>48</v>
      </c>
      <c r="G228" s="20" t="s">
        <v>655</v>
      </c>
      <c r="H228" s="19" t="s">
        <v>706</v>
      </c>
      <c r="I228" s="20" t="s">
        <v>861</v>
      </c>
      <c r="J228" s="4" t="s">
        <v>654</v>
      </c>
      <c r="K228" s="20" t="s">
        <v>1010</v>
      </c>
      <c r="L228" s="19" t="s">
        <v>407</v>
      </c>
      <c r="M228" s="20" t="s">
        <v>1158</v>
      </c>
      <c r="N228" s="4" t="s">
        <v>652</v>
      </c>
      <c r="O228" s="22">
        <v>45336</v>
      </c>
      <c r="P228" s="22">
        <v>46432</v>
      </c>
      <c r="Q228" s="19" t="s">
        <v>532</v>
      </c>
      <c r="R228" s="4" t="s">
        <v>1686</v>
      </c>
      <c r="S228" s="19" t="s">
        <v>1263</v>
      </c>
      <c r="T228" s="19" t="s">
        <v>629</v>
      </c>
      <c r="U228" s="11">
        <v>841500</v>
      </c>
      <c r="V228" s="12">
        <v>0.85</v>
      </c>
      <c r="W228" s="13">
        <v>990000</v>
      </c>
      <c r="X228" s="19" t="s">
        <v>633</v>
      </c>
      <c r="Y228" s="19" t="s">
        <v>635</v>
      </c>
      <c r="Z228" s="20" t="s">
        <v>1467</v>
      </c>
      <c r="AA228" s="20" t="s">
        <v>651</v>
      </c>
    </row>
    <row r="229" spans="1:27" ht="107.25" customHeight="1" x14ac:dyDescent="0.25">
      <c r="A229" s="4" t="s">
        <v>15</v>
      </c>
      <c r="B229" s="3" t="s">
        <v>32</v>
      </c>
      <c r="C229" s="3" t="s">
        <v>43</v>
      </c>
      <c r="D229" s="20" t="s">
        <v>45</v>
      </c>
      <c r="E229" s="19" t="s">
        <v>47</v>
      </c>
      <c r="F229" s="20" t="s">
        <v>48</v>
      </c>
      <c r="G229" s="20" t="s">
        <v>655</v>
      </c>
      <c r="H229" s="19" t="s">
        <v>140</v>
      </c>
      <c r="I229" s="20" t="s">
        <v>260</v>
      </c>
      <c r="J229" s="4" t="s">
        <v>654</v>
      </c>
      <c r="K229" s="20" t="s">
        <v>380</v>
      </c>
      <c r="L229" s="19" t="s">
        <v>407</v>
      </c>
      <c r="M229" s="20" t="s">
        <v>505</v>
      </c>
      <c r="N229" s="4" t="s">
        <v>652</v>
      </c>
      <c r="O229" s="22">
        <v>45275</v>
      </c>
      <c r="P229" s="22">
        <v>46371</v>
      </c>
      <c r="Q229" s="19" t="s">
        <v>532</v>
      </c>
      <c r="R229" s="4" t="s">
        <v>1729</v>
      </c>
      <c r="S229" s="19" t="s">
        <v>596</v>
      </c>
      <c r="T229" s="19" t="s">
        <v>629</v>
      </c>
      <c r="U229" s="11">
        <v>1083750</v>
      </c>
      <c r="V229" s="12">
        <v>0.85</v>
      </c>
      <c r="W229" s="13">
        <v>1275000</v>
      </c>
      <c r="X229" s="19" t="s">
        <v>633</v>
      </c>
      <c r="Y229" s="19" t="s">
        <v>635</v>
      </c>
      <c r="Z229" s="20" t="s">
        <v>644</v>
      </c>
      <c r="AA229" s="20" t="s">
        <v>651</v>
      </c>
    </row>
    <row r="230" spans="1:27" ht="107.25" customHeight="1" x14ac:dyDescent="0.25">
      <c r="A230" s="4" t="s">
        <v>15</v>
      </c>
      <c r="B230" s="3" t="s">
        <v>32</v>
      </c>
      <c r="C230" s="3" t="s">
        <v>43</v>
      </c>
      <c r="D230" s="20" t="s">
        <v>45</v>
      </c>
      <c r="E230" s="19" t="s">
        <v>47</v>
      </c>
      <c r="F230" s="20" t="s">
        <v>48</v>
      </c>
      <c r="G230" s="20" t="s">
        <v>655</v>
      </c>
      <c r="H230" s="19" t="s">
        <v>141</v>
      </c>
      <c r="I230" s="20" t="s">
        <v>261</v>
      </c>
      <c r="J230" s="4" t="s">
        <v>654</v>
      </c>
      <c r="K230" s="20" t="s">
        <v>323</v>
      </c>
      <c r="L230" s="19" t="s">
        <v>407</v>
      </c>
      <c r="M230" s="20" t="s">
        <v>448</v>
      </c>
      <c r="N230" s="4" t="s">
        <v>652</v>
      </c>
      <c r="O230" s="22">
        <v>45267</v>
      </c>
      <c r="P230" s="22">
        <v>46363</v>
      </c>
      <c r="Q230" s="19" t="s">
        <v>532</v>
      </c>
      <c r="R230" s="4" t="s">
        <v>1665</v>
      </c>
      <c r="S230" s="19" t="s">
        <v>560</v>
      </c>
      <c r="T230" s="19" t="s">
        <v>629</v>
      </c>
      <c r="U230" s="11">
        <v>1262250</v>
      </c>
      <c r="V230" s="12">
        <v>0.85</v>
      </c>
      <c r="W230" s="13">
        <v>1485000</v>
      </c>
      <c r="X230" s="19" t="s">
        <v>633</v>
      </c>
      <c r="Y230" s="19" t="s">
        <v>635</v>
      </c>
      <c r="Z230" s="20" t="s">
        <v>1468</v>
      </c>
      <c r="AA230" s="20" t="s">
        <v>651</v>
      </c>
    </row>
    <row r="231" spans="1:27" ht="107.25" customHeight="1" x14ac:dyDescent="0.25">
      <c r="A231" s="4" t="s">
        <v>15</v>
      </c>
      <c r="B231" s="3" t="s">
        <v>32</v>
      </c>
      <c r="C231" s="3" t="s">
        <v>43</v>
      </c>
      <c r="D231" s="20" t="s">
        <v>45</v>
      </c>
      <c r="E231" s="19" t="s">
        <v>47</v>
      </c>
      <c r="F231" s="20" t="s">
        <v>48</v>
      </c>
      <c r="G231" s="20" t="s">
        <v>655</v>
      </c>
      <c r="H231" s="19" t="s">
        <v>707</v>
      </c>
      <c r="I231" s="20" t="s">
        <v>862</v>
      </c>
      <c r="J231" s="4" t="s">
        <v>654</v>
      </c>
      <c r="K231" s="20" t="s">
        <v>1011</v>
      </c>
      <c r="L231" s="19" t="s">
        <v>408</v>
      </c>
      <c r="M231" s="20" t="s">
        <v>1159</v>
      </c>
      <c r="N231" s="4" t="s">
        <v>652</v>
      </c>
      <c r="O231" s="22">
        <v>45336</v>
      </c>
      <c r="P231" s="22">
        <v>46432</v>
      </c>
      <c r="Q231" s="19" t="s">
        <v>532</v>
      </c>
      <c r="R231" s="4" t="s">
        <v>1730</v>
      </c>
      <c r="S231" s="19" t="s">
        <v>599</v>
      </c>
      <c r="T231" s="19" t="s">
        <v>632</v>
      </c>
      <c r="U231" s="11">
        <v>1147500</v>
      </c>
      <c r="V231" s="12">
        <v>0.85</v>
      </c>
      <c r="W231" s="13">
        <v>1350000</v>
      </c>
      <c r="X231" s="19" t="s">
        <v>633</v>
      </c>
      <c r="Y231" s="19" t="s">
        <v>635</v>
      </c>
      <c r="Z231" s="23" t="s">
        <v>1469</v>
      </c>
      <c r="AA231" s="20" t="s">
        <v>651</v>
      </c>
    </row>
    <row r="232" spans="1:27" ht="107.25" customHeight="1" x14ac:dyDescent="0.25">
      <c r="A232" s="4" t="s">
        <v>15</v>
      </c>
      <c r="B232" s="3" t="s">
        <v>32</v>
      </c>
      <c r="C232" s="3" t="s">
        <v>43</v>
      </c>
      <c r="D232" s="20" t="s">
        <v>45</v>
      </c>
      <c r="E232" s="19" t="s">
        <v>47</v>
      </c>
      <c r="F232" s="20" t="s">
        <v>48</v>
      </c>
      <c r="G232" s="20" t="s">
        <v>655</v>
      </c>
      <c r="H232" s="19" t="s">
        <v>708</v>
      </c>
      <c r="I232" s="20" t="s">
        <v>863</v>
      </c>
      <c r="J232" s="4" t="s">
        <v>654</v>
      </c>
      <c r="K232" s="20" t="s">
        <v>1012</v>
      </c>
      <c r="L232" s="19" t="s">
        <v>408</v>
      </c>
      <c r="M232" s="20" t="s">
        <v>1160</v>
      </c>
      <c r="N232" s="4" t="s">
        <v>652</v>
      </c>
      <c r="O232" s="22">
        <v>45336</v>
      </c>
      <c r="P232" s="22">
        <v>46432</v>
      </c>
      <c r="Q232" s="19" t="s">
        <v>532</v>
      </c>
      <c r="R232" s="4" t="s">
        <v>1682</v>
      </c>
      <c r="S232" s="19" t="s">
        <v>573</v>
      </c>
      <c r="T232" s="19" t="s">
        <v>632</v>
      </c>
      <c r="U232" s="11">
        <v>408000</v>
      </c>
      <c r="V232" s="12">
        <v>0.85</v>
      </c>
      <c r="W232" s="13">
        <v>480000</v>
      </c>
      <c r="X232" s="19" t="s">
        <v>633</v>
      </c>
      <c r="Y232" s="19" t="s">
        <v>635</v>
      </c>
      <c r="Z232" s="20" t="s">
        <v>1470</v>
      </c>
      <c r="AA232" s="20" t="s">
        <v>651</v>
      </c>
    </row>
    <row r="233" spans="1:27" ht="107.25" customHeight="1" x14ac:dyDescent="0.25">
      <c r="A233" s="4" t="s">
        <v>15</v>
      </c>
      <c r="B233" s="3" t="s">
        <v>32</v>
      </c>
      <c r="C233" s="3" t="s">
        <v>43</v>
      </c>
      <c r="D233" s="20" t="s">
        <v>45</v>
      </c>
      <c r="E233" s="19" t="s">
        <v>47</v>
      </c>
      <c r="F233" s="20" t="s">
        <v>48</v>
      </c>
      <c r="G233" s="20" t="s">
        <v>655</v>
      </c>
      <c r="H233" s="19" t="s">
        <v>142</v>
      </c>
      <c r="I233" s="20" t="s">
        <v>262</v>
      </c>
      <c r="J233" s="4" t="s">
        <v>654</v>
      </c>
      <c r="K233" s="20" t="s">
        <v>381</v>
      </c>
      <c r="L233" s="19" t="s">
        <v>407</v>
      </c>
      <c r="M233" s="20" t="s">
        <v>506</v>
      </c>
      <c r="N233" s="4" t="s">
        <v>652</v>
      </c>
      <c r="O233" s="22">
        <v>45275</v>
      </c>
      <c r="P233" s="22">
        <v>46371</v>
      </c>
      <c r="Q233" s="19" t="s">
        <v>532</v>
      </c>
      <c r="R233" s="4" t="s">
        <v>1731</v>
      </c>
      <c r="S233" s="19" t="s">
        <v>597</v>
      </c>
      <c r="T233" s="19" t="s">
        <v>617</v>
      </c>
      <c r="U233" s="11">
        <v>1020000</v>
      </c>
      <c r="V233" s="12">
        <v>0.85</v>
      </c>
      <c r="W233" s="13">
        <v>1200000</v>
      </c>
      <c r="X233" s="19" t="s">
        <v>633</v>
      </c>
      <c r="Y233" s="19" t="s">
        <v>635</v>
      </c>
      <c r="Z233" s="20" t="s">
        <v>1471</v>
      </c>
      <c r="AA233" s="20" t="s">
        <v>651</v>
      </c>
    </row>
    <row r="234" spans="1:27" ht="107.25" customHeight="1" x14ac:dyDescent="0.25">
      <c r="A234" s="4" t="s">
        <v>15</v>
      </c>
      <c r="B234" s="3" t="s">
        <v>32</v>
      </c>
      <c r="C234" s="3" t="s">
        <v>43</v>
      </c>
      <c r="D234" s="20" t="s">
        <v>45</v>
      </c>
      <c r="E234" s="19" t="s">
        <v>47</v>
      </c>
      <c r="F234" s="20" t="s">
        <v>48</v>
      </c>
      <c r="G234" s="20" t="s">
        <v>655</v>
      </c>
      <c r="H234" s="19" t="s">
        <v>709</v>
      </c>
      <c r="I234" s="20" t="s">
        <v>864</v>
      </c>
      <c r="J234" s="4" t="s">
        <v>654</v>
      </c>
      <c r="K234" s="20" t="s">
        <v>1013</v>
      </c>
      <c r="L234" s="19" t="s">
        <v>408</v>
      </c>
      <c r="M234" s="20" t="s">
        <v>1161</v>
      </c>
      <c r="N234" s="4" t="s">
        <v>652</v>
      </c>
      <c r="O234" s="22">
        <v>45345</v>
      </c>
      <c r="P234" s="22">
        <v>46441</v>
      </c>
      <c r="Q234" s="19" t="s">
        <v>532</v>
      </c>
      <c r="R234" s="4" t="s">
        <v>1638</v>
      </c>
      <c r="S234" s="19" t="s">
        <v>556</v>
      </c>
      <c r="T234" s="19" t="s">
        <v>342</v>
      </c>
      <c r="U234" s="11">
        <v>1262250</v>
      </c>
      <c r="V234" s="12">
        <v>0.85</v>
      </c>
      <c r="W234" s="13">
        <v>1485000</v>
      </c>
      <c r="X234" s="19" t="s">
        <v>633</v>
      </c>
      <c r="Y234" s="19" t="s">
        <v>635</v>
      </c>
      <c r="Z234" s="20" t="s">
        <v>1472</v>
      </c>
      <c r="AA234" s="20" t="s">
        <v>651</v>
      </c>
    </row>
    <row r="235" spans="1:27" ht="107.25" customHeight="1" x14ac:dyDescent="0.25">
      <c r="A235" s="4" t="s">
        <v>15</v>
      </c>
      <c r="B235" s="3" t="s">
        <v>32</v>
      </c>
      <c r="C235" s="3" t="s">
        <v>43</v>
      </c>
      <c r="D235" s="20" t="s">
        <v>45</v>
      </c>
      <c r="E235" s="19" t="s">
        <v>47</v>
      </c>
      <c r="F235" s="20" t="s">
        <v>48</v>
      </c>
      <c r="G235" s="20" t="s">
        <v>655</v>
      </c>
      <c r="H235" s="19" t="s">
        <v>143</v>
      </c>
      <c r="I235" s="20" t="s">
        <v>263</v>
      </c>
      <c r="J235" s="4" t="s">
        <v>654</v>
      </c>
      <c r="K235" s="20" t="s">
        <v>382</v>
      </c>
      <c r="L235" s="19" t="s">
        <v>411</v>
      </c>
      <c r="M235" s="20" t="s">
        <v>507</v>
      </c>
      <c r="N235" s="4" t="s">
        <v>652</v>
      </c>
      <c r="O235" s="22">
        <v>45275</v>
      </c>
      <c r="P235" s="22">
        <v>46371</v>
      </c>
      <c r="Q235" s="19" t="s">
        <v>532</v>
      </c>
      <c r="R235" s="4" t="s">
        <v>1732</v>
      </c>
      <c r="S235" s="19" t="s">
        <v>598</v>
      </c>
      <c r="T235" s="19" t="s">
        <v>615</v>
      </c>
      <c r="U235" s="11">
        <v>252450</v>
      </c>
      <c r="V235" s="12">
        <v>0.85</v>
      </c>
      <c r="W235" s="13">
        <v>297000</v>
      </c>
      <c r="X235" s="19" t="s">
        <v>633</v>
      </c>
      <c r="Y235" s="19" t="s">
        <v>635</v>
      </c>
      <c r="Z235" s="20" t="s">
        <v>1473</v>
      </c>
      <c r="AA235" s="20" t="s">
        <v>651</v>
      </c>
    </row>
    <row r="236" spans="1:27" ht="107.25" customHeight="1" x14ac:dyDescent="0.25">
      <c r="A236" s="4" t="s">
        <v>15</v>
      </c>
      <c r="B236" s="3" t="s">
        <v>32</v>
      </c>
      <c r="C236" s="3" t="s">
        <v>43</v>
      </c>
      <c r="D236" s="20" t="s">
        <v>45</v>
      </c>
      <c r="E236" s="19" t="s">
        <v>47</v>
      </c>
      <c r="F236" s="20" t="s">
        <v>48</v>
      </c>
      <c r="G236" s="20" t="s">
        <v>655</v>
      </c>
      <c r="H236" s="19" t="s">
        <v>144</v>
      </c>
      <c r="I236" s="20" t="s">
        <v>264</v>
      </c>
      <c r="J236" s="4" t="s">
        <v>654</v>
      </c>
      <c r="K236" s="20" t="s">
        <v>383</v>
      </c>
      <c r="L236" s="19" t="s">
        <v>411</v>
      </c>
      <c r="M236" s="20" t="s">
        <v>508</v>
      </c>
      <c r="N236" s="4" t="s">
        <v>652</v>
      </c>
      <c r="O236" s="22">
        <v>45275</v>
      </c>
      <c r="P236" s="22">
        <v>46371</v>
      </c>
      <c r="Q236" s="19" t="s">
        <v>532</v>
      </c>
      <c r="R236" s="4" t="s">
        <v>1730</v>
      </c>
      <c r="S236" s="19" t="s">
        <v>599</v>
      </c>
      <c r="T236" s="19" t="s">
        <v>632</v>
      </c>
      <c r="U236" s="11">
        <v>1262250</v>
      </c>
      <c r="V236" s="12">
        <v>0.85</v>
      </c>
      <c r="W236" s="13">
        <v>1485000</v>
      </c>
      <c r="X236" s="19" t="s">
        <v>633</v>
      </c>
      <c r="Y236" s="19" t="s">
        <v>635</v>
      </c>
      <c r="Z236" s="20" t="s">
        <v>1474</v>
      </c>
      <c r="AA236" s="20" t="s">
        <v>651</v>
      </c>
    </row>
    <row r="237" spans="1:27" ht="107.25" customHeight="1" x14ac:dyDescent="0.25">
      <c r="A237" s="4" t="s">
        <v>15</v>
      </c>
      <c r="B237" s="3" t="s">
        <v>32</v>
      </c>
      <c r="C237" s="3" t="s">
        <v>43</v>
      </c>
      <c r="D237" s="20" t="s">
        <v>45</v>
      </c>
      <c r="E237" s="19" t="s">
        <v>47</v>
      </c>
      <c r="F237" s="20" t="s">
        <v>48</v>
      </c>
      <c r="G237" s="20" t="s">
        <v>655</v>
      </c>
      <c r="H237" s="19" t="s">
        <v>710</v>
      </c>
      <c r="I237" s="20" t="s">
        <v>865</v>
      </c>
      <c r="J237" s="4" t="s">
        <v>654</v>
      </c>
      <c r="K237" s="20" t="s">
        <v>1014</v>
      </c>
      <c r="L237" s="19" t="s">
        <v>408</v>
      </c>
      <c r="M237" s="20" t="s">
        <v>1162</v>
      </c>
      <c r="N237" s="4" t="s">
        <v>652</v>
      </c>
      <c r="O237" s="22">
        <v>45345</v>
      </c>
      <c r="P237" s="22">
        <v>46441</v>
      </c>
      <c r="Q237" s="19" t="s">
        <v>532</v>
      </c>
      <c r="R237" s="4" t="s">
        <v>1733</v>
      </c>
      <c r="S237" s="19" t="s">
        <v>1287</v>
      </c>
      <c r="T237" s="19" t="s">
        <v>623</v>
      </c>
      <c r="U237" s="11">
        <v>693600</v>
      </c>
      <c r="V237" s="12">
        <v>0.85</v>
      </c>
      <c r="W237" s="13">
        <v>816000</v>
      </c>
      <c r="X237" s="19" t="s">
        <v>633</v>
      </c>
      <c r="Y237" s="19" t="s">
        <v>635</v>
      </c>
      <c r="Z237" s="20" t="s">
        <v>1475</v>
      </c>
      <c r="AA237" s="20" t="s">
        <v>651</v>
      </c>
    </row>
    <row r="238" spans="1:27" ht="107.25" customHeight="1" x14ac:dyDescent="0.25">
      <c r="A238" s="4" t="s">
        <v>15</v>
      </c>
      <c r="B238" s="3" t="s">
        <v>32</v>
      </c>
      <c r="C238" s="3" t="s">
        <v>43</v>
      </c>
      <c r="D238" s="20" t="s">
        <v>45</v>
      </c>
      <c r="E238" s="19" t="s">
        <v>47</v>
      </c>
      <c r="F238" s="20" t="s">
        <v>48</v>
      </c>
      <c r="G238" s="20" t="s">
        <v>655</v>
      </c>
      <c r="H238" s="19" t="s">
        <v>711</v>
      </c>
      <c r="I238" s="20" t="s">
        <v>866</v>
      </c>
      <c r="J238" s="4" t="s">
        <v>654</v>
      </c>
      <c r="K238" s="20" t="s">
        <v>1015</v>
      </c>
      <c r="L238" s="19" t="s">
        <v>407</v>
      </c>
      <c r="M238" s="20" t="s">
        <v>1163</v>
      </c>
      <c r="N238" s="4" t="s">
        <v>652</v>
      </c>
      <c r="O238" s="22">
        <v>45345</v>
      </c>
      <c r="P238" s="22">
        <v>46441</v>
      </c>
      <c r="Q238" s="19" t="s">
        <v>532</v>
      </c>
      <c r="R238" s="4" t="s">
        <v>1734</v>
      </c>
      <c r="S238" s="19" t="s">
        <v>1288</v>
      </c>
      <c r="T238" s="19" t="s">
        <v>627</v>
      </c>
      <c r="U238" s="11">
        <v>433500</v>
      </c>
      <c r="V238" s="12">
        <v>0.85</v>
      </c>
      <c r="W238" s="13">
        <v>510000</v>
      </c>
      <c r="X238" s="19" t="s">
        <v>633</v>
      </c>
      <c r="Y238" s="19" t="s">
        <v>635</v>
      </c>
      <c r="Z238" s="20" t="s">
        <v>1476</v>
      </c>
      <c r="AA238" s="20" t="s">
        <v>651</v>
      </c>
    </row>
    <row r="239" spans="1:27" ht="107.25" customHeight="1" x14ac:dyDescent="0.25">
      <c r="A239" s="4" t="s">
        <v>15</v>
      </c>
      <c r="B239" s="3" t="s">
        <v>32</v>
      </c>
      <c r="C239" s="3" t="s">
        <v>43</v>
      </c>
      <c r="D239" s="20" t="s">
        <v>45</v>
      </c>
      <c r="E239" s="19" t="s">
        <v>47</v>
      </c>
      <c r="F239" s="20" t="s">
        <v>48</v>
      </c>
      <c r="G239" s="20" t="s">
        <v>655</v>
      </c>
      <c r="H239" s="19" t="s">
        <v>712</v>
      </c>
      <c r="I239" s="20" t="s">
        <v>867</v>
      </c>
      <c r="J239" s="4" t="s">
        <v>654</v>
      </c>
      <c r="K239" s="20" t="s">
        <v>1016</v>
      </c>
      <c r="L239" s="19" t="s">
        <v>411</v>
      </c>
      <c r="M239" s="20" t="s">
        <v>1164</v>
      </c>
      <c r="N239" s="4" t="s">
        <v>652</v>
      </c>
      <c r="O239" s="22">
        <v>45345</v>
      </c>
      <c r="P239" s="22">
        <v>46441</v>
      </c>
      <c r="Q239" s="19" t="s">
        <v>532</v>
      </c>
      <c r="R239" s="4" t="s">
        <v>1735</v>
      </c>
      <c r="S239" s="19" t="s">
        <v>1289</v>
      </c>
      <c r="T239" s="19" t="s">
        <v>624</v>
      </c>
      <c r="U239" s="11">
        <v>714000</v>
      </c>
      <c r="V239" s="12">
        <v>0.85</v>
      </c>
      <c r="W239" s="13">
        <v>840000</v>
      </c>
      <c r="X239" s="19" t="s">
        <v>633</v>
      </c>
      <c r="Y239" s="19" t="s">
        <v>635</v>
      </c>
      <c r="Z239" s="20" t="s">
        <v>1477</v>
      </c>
      <c r="AA239" s="20" t="s">
        <v>651</v>
      </c>
    </row>
    <row r="240" spans="1:27" ht="107.25" customHeight="1" x14ac:dyDescent="0.25">
      <c r="A240" s="4" t="s">
        <v>15</v>
      </c>
      <c r="B240" s="3" t="s">
        <v>32</v>
      </c>
      <c r="C240" s="3" t="s">
        <v>43</v>
      </c>
      <c r="D240" s="20" t="s">
        <v>45</v>
      </c>
      <c r="E240" s="19" t="s">
        <v>47</v>
      </c>
      <c r="F240" s="20" t="s">
        <v>48</v>
      </c>
      <c r="G240" s="20" t="s">
        <v>655</v>
      </c>
      <c r="H240" s="19" t="s">
        <v>145</v>
      </c>
      <c r="I240" s="20" t="s">
        <v>265</v>
      </c>
      <c r="J240" s="4" t="s">
        <v>654</v>
      </c>
      <c r="K240" s="20" t="s">
        <v>384</v>
      </c>
      <c r="L240" s="19" t="s">
        <v>412</v>
      </c>
      <c r="M240" s="20" t="s">
        <v>509</v>
      </c>
      <c r="N240" s="4" t="s">
        <v>652</v>
      </c>
      <c r="O240" s="22">
        <v>45287</v>
      </c>
      <c r="P240" s="22">
        <v>46383</v>
      </c>
      <c r="Q240" s="19" t="s">
        <v>532</v>
      </c>
      <c r="R240" s="4" t="s">
        <v>1662</v>
      </c>
      <c r="S240" s="19" t="s">
        <v>557</v>
      </c>
      <c r="T240" s="19" t="s">
        <v>620</v>
      </c>
      <c r="U240" s="11">
        <v>1262250</v>
      </c>
      <c r="V240" s="12">
        <v>0.85</v>
      </c>
      <c r="W240" s="13">
        <v>1485000</v>
      </c>
      <c r="X240" s="19" t="s">
        <v>633</v>
      </c>
      <c r="Y240" s="19" t="s">
        <v>635</v>
      </c>
      <c r="Z240" s="20" t="s">
        <v>1478</v>
      </c>
      <c r="AA240" s="20" t="s">
        <v>651</v>
      </c>
    </row>
    <row r="241" spans="1:27" ht="107.25" customHeight="1" x14ac:dyDescent="0.25">
      <c r="A241" s="4" t="s">
        <v>15</v>
      </c>
      <c r="B241" s="3" t="s">
        <v>32</v>
      </c>
      <c r="C241" s="3" t="s">
        <v>43</v>
      </c>
      <c r="D241" s="20" t="s">
        <v>45</v>
      </c>
      <c r="E241" s="19" t="s">
        <v>47</v>
      </c>
      <c r="F241" s="20" t="s">
        <v>48</v>
      </c>
      <c r="G241" s="20" t="s">
        <v>655</v>
      </c>
      <c r="H241" s="19" t="s">
        <v>713</v>
      </c>
      <c r="I241" s="20" t="s">
        <v>868</v>
      </c>
      <c r="J241" s="4" t="s">
        <v>654</v>
      </c>
      <c r="K241" s="20" t="s">
        <v>1017</v>
      </c>
      <c r="L241" s="19" t="s">
        <v>407</v>
      </c>
      <c r="M241" s="20" t="s">
        <v>1165</v>
      </c>
      <c r="N241" s="4" t="s">
        <v>652</v>
      </c>
      <c r="O241" s="22">
        <v>45350</v>
      </c>
      <c r="P241" s="22">
        <v>46446</v>
      </c>
      <c r="Q241" s="19" t="s">
        <v>532</v>
      </c>
      <c r="R241" s="4" t="s">
        <v>1736</v>
      </c>
      <c r="S241" s="19" t="s">
        <v>1290</v>
      </c>
      <c r="T241" s="19" t="s">
        <v>621</v>
      </c>
      <c r="U241" s="11">
        <v>285600</v>
      </c>
      <c r="V241" s="12">
        <v>0.85</v>
      </c>
      <c r="W241" s="13">
        <v>336000</v>
      </c>
      <c r="X241" s="19" t="s">
        <v>633</v>
      </c>
      <c r="Y241" s="19" t="s">
        <v>635</v>
      </c>
      <c r="Z241" s="20" t="s">
        <v>1479</v>
      </c>
      <c r="AA241" s="20" t="s">
        <v>651</v>
      </c>
    </row>
    <row r="242" spans="1:27" ht="107.25" customHeight="1" x14ac:dyDescent="0.25">
      <c r="A242" s="4" t="s">
        <v>15</v>
      </c>
      <c r="B242" s="3" t="s">
        <v>32</v>
      </c>
      <c r="C242" s="3" t="s">
        <v>43</v>
      </c>
      <c r="D242" s="20" t="s">
        <v>45</v>
      </c>
      <c r="E242" s="19" t="s">
        <v>47</v>
      </c>
      <c r="F242" s="20" t="s">
        <v>48</v>
      </c>
      <c r="G242" s="20" t="s">
        <v>655</v>
      </c>
      <c r="H242" s="19" t="s">
        <v>714</v>
      </c>
      <c r="I242" s="20" t="s">
        <v>869</v>
      </c>
      <c r="J242" s="4" t="s">
        <v>654</v>
      </c>
      <c r="K242" s="20" t="s">
        <v>1018</v>
      </c>
      <c r="L242" s="19" t="s">
        <v>408</v>
      </c>
      <c r="M242" s="20" t="s">
        <v>1166</v>
      </c>
      <c r="N242" s="4" t="s">
        <v>652</v>
      </c>
      <c r="O242" s="22">
        <v>45351</v>
      </c>
      <c r="P242" s="22">
        <v>46446</v>
      </c>
      <c r="Q242" s="19" t="s">
        <v>532</v>
      </c>
      <c r="R242" s="4" t="s">
        <v>1737</v>
      </c>
      <c r="S242" s="19" t="s">
        <v>1285</v>
      </c>
      <c r="T242" s="19" t="s">
        <v>621</v>
      </c>
      <c r="U242" s="11">
        <v>631125</v>
      </c>
      <c r="V242" s="12">
        <v>0.85</v>
      </c>
      <c r="W242" s="13">
        <v>742500</v>
      </c>
      <c r="X242" s="19" t="s">
        <v>633</v>
      </c>
      <c r="Y242" s="19" t="s">
        <v>635</v>
      </c>
      <c r="Z242" s="20" t="s">
        <v>1480</v>
      </c>
      <c r="AA242" s="20" t="s">
        <v>651</v>
      </c>
    </row>
    <row r="243" spans="1:27" ht="107.25" customHeight="1" x14ac:dyDescent="0.25">
      <c r="A243" s="4" t="s">
        <v>15</v>
      </c>
      <c r="B243" s="3" t="s">
        <v>32</v>
      </c>
      <c r="C243" s="3" t="s">
        <v>43</v>
      </c>
      <c r="D243" s="20" t="s">
        <v>45</v>
      </c>
      <c r="E243" s="19" t="s">
        <v>47</v>
      </c>
      <c r="F243" s="20" t="s">
        <v>48</v>
      </c>
      <c r="G243" s="20" t="s">
        <v>655</v>
      </c>
      <c r="H243" s="19" t="s">
        <v>715</v>
      </c>
      <c r="I243" s="20" t="s">
        <v>870</v>
      </c>
      <c r="J243" s="4" t="s">
        <v>654</v>
      </c>
      <c r="K243" s="20" t="s">
        <v>1019</v>
      </c>
      <c r="L243" s="19" t="s">
        <v>407</v>
      </c>
      <c r="M243" s="20" t="s">
        <v>1167</v>
      </c>
      <c r="N243" s="4" t="s">
        <v>652</v>
      </c>
      <c r="O243" s="22">
        <v>45345</v>
      </c>
      <c r="P243" s="22">
        <v>46441</v>
      </c>
      <c r="Q243" s="19" t="s">
        <v>532</v>
      </c>
      <c r="R243" s="4" t="s">
        <v>1737</v>
      </c>
      <c r="S243" s="19" t="s">
        <v>1285</v>
      </c>
      <c r="T243" s="19" t="s">
        <v>621</v>
      </c>
      <c r="U243" s="11">
        <v>1262250</v>
      </c>
      <c r="V243" s="12">
        <v>0.85</v>
      </c>
      <c r="W243" s="13">
        <v>1485000</v>
      </c>
      <c r="X243" s="19" t="s">
        <v>633</v>
      </c>
      <c r="Y243" s="19" t="s">
        <v>635</v>
      </c>
      <c r="Z243" s="20" t="s">
        <v>1481</v>
      </c>
      <c r="AA243" s="20" t="s">
        <v>651</v>
      </c>
    </row>
    <row r="244" spans="1:27" ht="107.25" customHeight="1" x14ac:dyDescent="0.25">
      <c r="A244" s="4" t="s">
        <v>15</v>
      </c>
      <c r="B244" s="3" t="s">
        <v>32</v>
      </c>
      <c r="C244" s="3" t="s">
        <v>43</v>
      </c>
      <c r="D244" s="20" t="s">
        <v>45</v>
      </c>
      <c r="E244" s="19" t="s">
        <v>47</v>
      </c>
      <c r="F244" s="20" t="s">
        <v>48</v>
      </c>
      <c r="G244" s="20" t="s">
        <v>655</v>
      </c>
      <c r="H244" s="19" t="s">
        <v>716</v>
      </c>
      <c r="I244" s="20" t="s">
        <v>871</v>
      </c>
      <c r="J244" s="4" t="s">
        <v>654</v>
      </c>
      <c r="K244" s="20" t="s">
        <v>1020</v>
      </c>
      <c r="L244" s="19" t="s">
        <v>407</v>
      </c>
      <c r="M244" s="20" t="s">
        <v>1168</v>
      </c>
      <c r="N244" s="4" t="s">
        <v>652</v>
      </c>
      <c r="O244" s="22">
        <v>45345</v>
      </c>
      <c r="P244" s="22">
        <v>46441</v>
      </c>
      <c r="Q244" s="19" t="s">
        <v>532</v>
      </c>
      <c r="R244" s="4" t="s">
        <v>1738</v>
      </c>
      <c r="S244" s="19" t="s">
        <v>1291</v>
      </c>
      <c r="T244" s="19" t="s">
        <v>625</v>
      </c>
      <c r="U244" s="11">
        <v>446250</v>
      </c>
      <c r="V244" s="12">
        <v>0.85</v>
      </c>
      <c r="W244" s="13">
        <v>525000</v>
      </c>
      <c r="X244" s="19" t="s">
        <v>633</v>
      </c>
      <c r="Y244" s="19" t="s">
        <v>635</v>
      </c>
      <c r="Z244" s="20" t="s">
        <v>1482</v>
      </c>
      <c r="AA244" s="20" t="s">
        <v>651</v>
      </c>
    </row>
    <row r="245" spans="1:27" ht="107.25" customHeight="1" x14ac:dyDescent="0.25">
      <c r="A245" s="4" t="s">
        <v>15</v>
      </c>
      <c r="B245" s="3" t="s">
        <v>32</v>
      </c>
      <c r="C245" s="3" t="s">
        <v>43</v>
      </c>
      <c r="D245" s="20" t="s">
        <v>45</v>
      </c>
      <c r="E245" s="19" t="s">
        <v>47</v>
      </c>
      <c r="F245" s="20" t="s">
        <v>48</v>
      </c>
      <c r="G245" s="20" t="s">
        <v>655</v>
      </c>
      <c r="H245" s="19" t="s">
        <v>717</v>
      </c>
      <c r="I245" s="20" t="s">
        <v>872</v>
      </c>
      <c r="J245" s="4" t="s">
        <v>654</v>
      </c>
      <c r="K245" s="20" t="s">
        <v>1021</v>
      </c>
      <c r="L245" s="19" t="s">
        <v>408</v>
      </c>
      <c r="M245" s="20" t="s">
        <v>1169</v>
      </c>
      <c r="N245" s="4" t="s">
        <v>652</v>
      </c>
      <c r="O245" s="22">
        <v>45321</v>
      </c>
      <c r="P245" s="22">
        <v>46417</v>
      </c>
      <c r="Q245" s="19" t="s">
        <v>532</v>
      </c>
      <c r="R245" s="4" t="s">
        <v>1638</v>
      </c>
      <c r="S245" s="19" t="s">
        <v>556</v>
      </c>
      <c r="T245" s="19" t="s">
        <v>342</v>
      </c>
      <c r="U245" s="11">
        <v>1147500</v>
      </c>
      <c r="V245" s="12">
        <v>0.85</v>
      </c>
      <c r="W245" s="13">
        <v>1350000</v>
      </c>
      <c r="X245" s="19" t="s">
        <v>633</v>
      </c>
      <c r="Y245" s="19" t="s">
        <v>635</v>
      </c>
      <c r="Z245" s="20" t="s">
        <v>1483</v>
      </c>
      <c r="AA245" s="20" t="s">
        <v>651</v>
      </c>
    </row>
    <row r="246" spans="1:27" ht="107.25" customHeight="1" x14ac:dyDescent="0.25">
      <c r="A246" s="4" t="s">
        <v>15</v>
      </c>
      <c r="B246" s="3" t="s">
        <v>32</v>
      </c>
      <c r="C246" s="3" t="s">
        <v>43</v>
      </c>
      <c r="D246" s="20" t="s">
        <v>45</v>
      </c>
      <c r="E246" s="19" t="s">
        <v>47</v>
      </c>
      <c r="F246" s="20" t="s">
        <v>48</v>
      </c>
      <c r="G246" s="20" t="s">
        <v>655</v>
      </c>
      <c r="H246" s="19" t="s">
        <v>718</v>
      </c>
      <c r="I246" s="20" t="s">
        <v>873</v>
      </c>
      <c r="J246" s="4" t="s">
        <v>654</v>
      </c>
      <c r="K246" s="20" t="s">
        <v>1022</v>
      </c>
      <c r="L246" s="19" t="s">
        <v>407</v>
      </c>
      <c r="M246" s="20" t="s">
        <v>1170</v>
      </c>
      <c r="N246" s="4" t="s">
        <v>652</v>
      </c>
      <c r="O246" s="22">
        <v>45329</v>
      </c>
      <c r="P246" s="22">
        <v>46425</v>
      </c>
      <c r="Q246" s="19" t="s">
        <v>532</v>
      </c>
      <c r="R246" s="4" t="s">
        <v>1732</v>
      </c>
      <c r="S246" s="19" t="s">
        <v>598</v>
      </c>
      <c r="T246" s="19" t="s">
        <v>615</v>
      </c>
      <c r="U246" s="11">
        <v>673200</v>
      </c>
      <c r="V246" s="12">
        <v>0.85</v>
      </c>
      <c r="W246" s="13">
        <v>792000</v>
      </c>
      <c r="X246" s="19" t="s">
        <v>633</v>
      </c>
      <c r="Y246" s="19" t="s">
        <v>635</v>
      </c>
      <c r="Z246" s="23" t="s">
        <v>1484</v>
      </c>
      <c r="AA246" s="20" t="s">
        <v>651</v>
      </c>
    </row>
    <row r="247" spans="1:27" ht="107.25" customHeight="1" x14ac:dyDescent="0.25">
      <c r="A247" s="4" t="s">
        <v>15</v>
      </c>
      <c r="B247" s="3" t="s">
        <v>32</v>
      </c>
      <c r="C247" s="3" t="s">
        <v>43</v>
      </c>
      <c r="D247" s="20" t="s">
        <v>45</v>
      </c>
      <c r="E247" s="19" t="s">
        <v>47</v>
      </c>
      <c r="F247" s="20" t="s">
        <v>48</v>
      </c>
      <c r="G247" s="20" t="s">
        <v>655</v>
      </c>
      <c r="H247" s="19" t="s">
        <v>719</v>
      </c>
      <c r="I247" s="20" t="s">
        <v>874</v>
      </c>
      <c r="J247" s="4" t="s">
        <v>654</v>
      </c>
      <c r="K247" s="20" t="s">
        <v>1023</v>
      </c>
      <c r="L247" s="19" t="s">
        <v>411</v>
      </c>
      <c r="M247" s="20" t="s">
        <v>1171</v>
      </c>
      <c r="N247" s="4" t="s">
        <v>652</v>
      </c>
      <c r="O247" s="22">
        <v>45352</v>
      </c>
      <c r="P247" s="22">
        <v>46447</v>
      </c>
      <c r="Q247" s="19" t="s">
        <v>532</v>
      </c>
      <c r="R247" s="4" t="s">
        <v>1668</v>
      </c>
      <c r="S247" s="19" t="s">
        <v>563</v>
      </c>
      <c r="T247" s="19" t="s">
        <v>615</v>
      </c>
      <c r="U247" s="11">
        <v>1083750</v>
      </c>
      <c r="V247" s="12">
        <v>0.85</v>
      </c>
      <c r="W247" s="13">
        <v>1275000</v>
      </c>
      <c r="X247" s="19" t="s">
        <v>633</v>
      </c>
      <c r="Y247" s="19" t="s">
        <v>635</v>
      </c>
      <c r="Z247" s="20" t="s">
        <v>1485</v>
      </c>
      <c r="AA247" s="20" t="s">
        <v>651</v>
      </c>
    </row>
    <row r="248" spans="1:27" ht="107.25" customHeight="1" x14ac:dyDescent="0.25">
      <c r="A248" s="4" t="s">
        <v>15</v>
      </c>
      <c r="B248" s="3" t="s">
        <v>32</v>
      </c>
      <c r="C248" s="3" t="s">
        <v>43</v>
      </c>
      <c r="D248" s="20" t="s">
        <v>45</v>
      </c>
      <c r="E248" s="19" t="s">
        <v>47</v>
      </c>
      <c r="F248" s="20" t="s">
        <v>48</v>
      </c>
      <c r="G248" s="20" t="s">
        <v>655</v>
      </c>
      <c r="H248" s="19" t="s">
        <v>720</v>
      </c>
      <c r="I248" s="20" t="s">
        <v>875</v>
      </c>
      <c r="J248" s="4" t="s">
        <v>654</v>
      </c>
      <c r="K248" s="20" t="s">
        <v>1024</v>
      </c>
      <c r="L248" s="19" t="s">
        <v>408</v>
      </c>
      <c r="M248" s="20" t="s">
        <v>1172</v>
      </c>
      <c r="N248" s="4" t="s">
        <v>652</v>
      </c>
      <c r="O248" s="22">
        <v>45345</v>
      </c>
      <c r="P248" s="22">
        <v>46349</v>
      </c>
      <c r="Q248" s="19" t="s">
        <v>532</v>
      </c>
      <c r="R248" s="4" t="s">
        <v>1688</v>
      </c>
      <c r="S248" s="19" t="s">
        <v>575</v>
      </c>
      <c r="T248" s="19" t="s">
        <v>621</v>
      </c>
      <c r="U248" s="11">
        <v>1185750</v>
      </c>
      <c r="V248" s="12">
        <v>0.85</v>
      </c>
      <c r="W248" s="13">
        <v>1395000</v>
      </c>
      <c r="X248" s="19" t="s">
        <v>633</v>
      </c>
      <c r="Y248" s="19" t="s">
        <v>635</v>
      </c>
      <c r="Z248" s="20" t="s">
        <v>1486</v>
      </c>
      <c r="AA248" s="20" t="s">
        <v>651</v>
      </c>
    </row>
    <row r="249" spans="1:27" ht="107.25" customHeight="1" x14ac:dyDescent="0.25">
      <c r="A249" s="4" t="s">
        <v>15</v>
      </c>
      <c r="B249" s="3" t="s">
        <v>32</v>
      </c>
      <c r="C249" s="3" t="s">
        <v>43</v>
      </c>
      <c r="D249" s="20" t="s">
        <v>45</v>
      </c>
      <c r="E249" s="19" t="s">
        <v>47</v>
      </c>
      <c r="F249" s="20" t="s">
        <v>48</v>
      </c>
      <c r="G249" s="20" t="s">
        <v>655</v>
      </c>
      <c r="H249" s="19" t="s">
        <v>721</v>
      </c>
      <c r="I249" s="20" t="s">
        <v>876</v>
      </c>
      <c r="J249" s="4" t="s">
        <v>654</v>
      </c>
      <c r="K249" s="20" t="s">
        <v>1025</v>
      </c>
      <c r="L249" s="19" t="s">
        <v>407</v>
      </c>
      <c r="M249" s="20" t="s">
        <v>1173</v>
      </c>
      <c r="N249" s="4" t="s">
        <v>652</v>
      </c>
      <c r="O249" s="22">
        <v>45323</v>
      </c>
      <c r="P249" s="22">
        <v>46419</v>
      </c>
      <c r="Q249" s="19" t="s">
        <v>532</v>
      </c>
      <c r="R249" s="4" t="s">
        <v>1739</v>
      </c>
      <c r="S249" s="19" t="s">
        <v>1292</v>
      </c>
      <c r="T249" s="19" t="s">
        <v>625</v>
      </c>
      <c r="U249" s="11">
        <v>1262250</v>
      </c>
      <c r="V249" s="12">
        <v>0.85</v>
      </c>
      <c r="W249" s="13">
        <v>1485000</v>
      </c>
      <c r="X249" s="19" t="s">
        <v>633</v>
      </c>
      <c r="Y249" s="19" t="s">
        <v>635</v>
      </c>
      <c r="Z249" s="20" t="s">
        <v>1487</v>
      </c>
      <c r="AA249" s="20" t="s">
        <v>651</v>
      </c>
    </row>
    <row r="250" spans="1:27" ht="107.25" customHeight="1" x14ac:dyDescent="0.25">
      <c r="A250" s="4" t="s">
        <v>15</v>
      </c>
      <c r="B250" s="3" t="s">
        <v>32</v>
      </c>
      <c r="C250" s="3" t="s">
        <v>43</v>
      </c>
      <c r="D250" s="20" t="s">
        <v>45</v>
      </c>
      <c r="E250" s="19" t="s">
        <v>47</v>
      </c>
      <c r="F250" s="20" t="s">
        <v>48</v>
      </c>
      <c r="G250" s="20" t="s">
        <v>655</v>
      </c>
      <c r="H250" s="19" t="s">
        <v>722</v>
      </c>
      <c r="I250" s="20" t="s">
        <v>877</v>
      </c>
      <c r="J250" s="4" t="s">
        <v>654</v>
      </c>
      <c r="K250" s="20" t="s">
        <v>1026</v>
      </c>
      <c r="L250" s="19" t="s">
        <v>407</v>
      </c>
      <c r="M250" s="20" t="s">
        <v>1174</v>
      </c>
      <c r="N250" s="4" t="s">
        <v>652</v>
      </c>
      <c r="O250" s="22">
        <v>45321</v>
      </c>
      <c r="P250" s="22">
        <v>46417</v>
      </c>
      <c r="Q250" s="19" t="s">
        <v>532</v>
      </c>
      <c r="R250" s="4" t="s">
        <v>1740</v>
      </c>
      <c r="S250" s="19" t="s">
        <v>1293</v>
      </c>
      <c r="T250" s="19" t="s">
        <v>620</v>
      </c>
      <c r="U250" s="11">
        <v>841500</v>
      </c>
      <c r="V250" s="12">
        <v>0.85</v>
      </c>
      <c r="W250" s="13">
        <v>990000</v>
      </c>
      <c r="X250" s="19" t="s">
        <v>633</v>
      </c>
      <c r="Y250" s="19" t="s">
        <v>635</v>
      </c>
      <c r="Z250" s="20" t="s">
        <v>1488</v>
      </c>
      <c r="AA250" s="20" t="s">
        <v>651</v>
      </c>
    </row>
    <row r="251" spans="1:27" ht="107.25" customHeight="1" x14ac:dyDescent="0.25">
      <c r="A251" s="4" t="s">
        <v>15</v>
      </c>
      <c r="B251" s="3" t="s">
        <v>32</v>
      </c>
      <c r="C251" s="3" t="s">
        <v>43</v>
      </c>
      <c r="D251" s="20" t="s">
        <v>45</v>
      </c>
      <c r="E251" s="19" t="s">
        <v>47</v>
      </c>
      <c r="F251" s="20" t="s">
        <v>48</v>
      </c>
      <c r="G251" s="20" t="s">
        <v>655</v>
      </c>
      <c r="H251" s="19" t="s">
        <v>723</v>
      </c>
      <c r="I251" s="20" t="s">
        <v>878</v>
      </c>
      <c r="J251" s="4" t="s">
        <v>654</v>
      </c>
      <c r="K251" s="20" t="s">
        <v>1027</v>
      </c>
      <c r="L251" s="19" t="s">
        <v>408</v>
      </c>
      <c r="M251" s="20" t="s">
        <v>1175</v>
      </c>
      <c r="N251" s="4" t="s">
        <v>652</v>
      </c>
      <c r="O251" s="22">
        <v>45345</v>
      </c>
      <c r="P251" s="22">
        <v>46441</v>
      </c>
      <c r="Q251" s="19" t="s">
        <v>532</v>
      </c>
      <c r="R251" s="4" t="s">
        <v>1674</v>
      </c>
      <c r="S251" s="19" t="s">
        <v>569</v>
      </c>
      <c r="T251" s="19" t="s">
        <v>618</v>
      </c>
      <c r="U251" s="11">
        <v>420750</v>
      </c>
      <c r="V251" s="12">
        <v>0.85</v>
      </c>
      <c r="W251" s="13">
        <v>495000</v>
      </c>
      <c r="X251" s="19" t="s">
        <v>633</v>
      </c>
      <c r="Y251" s="19" t="s">
        <v>635</v>
      </c>
      <c r="Z251" s="20" t="s">
        <v>1489</v>
      </c>
      <c r="AA251" s="20" t="s">
        <v>651</v>
      </c>
    </row>
    <row r="252" spans="1:27" ht="107.25" customHeight="1" x14ac:dyDescent="0.25">
      <c r="A252" s="4" t="s">
        <v>15</v>
      </c>
      <c r="B252" s="3" t="s">
        <v>32</v>
      </c>
      <c r="C252" s="3" t="s">
        <v>43</v>
      </c>
      <c r="D252" s="20" t="s">
        <v>45</v>
      </c>
      <c r="E252" s="19" t="s">
        <v>47</v>
      </c>
      <c r="F252" s="20" t="s">
        <v>48</v>
      </c>
      <c r="G252" s="20" t="s">
        <v>655</v>
      </c>
      <c r="H252" s="19" t="s">
        <v>724</v>
      </c>
      <c r="I252" s="20" t="s">
        <v>879</v>
      </c>
      <c r="J252" s="4" t="s">
        <v>654</v>
      </c>
      <c r="K252" s="20" t="s">
        <v>1028</v>
      </c>
      <c r="L252" s="19" t="s">
        <v>408</v>
      </c>
      <c r="M252" s="20" t="s">
        <v>1176</v>
      </c>
      <c r="N252" s="4" t="s">
        <v>652</v>
      </c>
      <c r="O252" s="22">
        <v>45345</v>
      </c>
      <c r="P252" s="22">
        <v>46441</v>
      </c>
      <c r="Q252" s="19" t="s">
        <v>532</v>
      </c>
      <c r="R252" s="4" t="s">
        <v>1673</v>
      </c>
      <c r="S252" s="19" t="s">
        <v>568</v>
      </c>
      <c r="T252" s="19" t="s">
        <v>616</v>
      </c>
      <c r="U252" s="11">
        <v>520200</v>
      </c>
      <c r="V252" s="12">
        <v>0.85</v>
      </c>
      <c r="W252" s="13">
        <v>612000</v>
      </c>
      <c r="X252" s="19" t="s">
        <v>633</v>
      </c>
      <c r="Y252" s="19" t="s">
        <v>635</v>
      </c>
      <c r="Z252" s="20" t="s">
        <v>1490</v>
      </c>
      <c r="AA252" s="20" t="s">
        <v>651</v>
      </c>
    </row>
    <row r="253" spans="1:27" ht="107.25" customHeight="1" x14ac:dyDescent="0.25">
      <c r="A253" s="4" t="s">
        <v>15</v>
      </c>
      <c r="B253" s="3" t="s">
        <v>32</v>
      </c>
      <c r="C253" s="3" t="s">
        <v>43</v>
      </c>
      <c r="D253" s="20" t="s">
        <v>45</v>
      </c>
      <c r="E253" s="19" t="s">
        <v>47</v>
      </c>
      <c r="F253" s="20" t="s">
        <v>48</v>
      </c>
      <c r="G253" s="20" t="s">
        <v>655</v>
      </c>
      <c r="H253" s="19" t="s">
        <v>725</v>
      </c>
      <c r="I253" s="20" t="s">
        <v>880</v>
      </c>
      <c r="J253" s="4" t="s">
        <v>654</v>
      </c>
      <c r="K253" s="20" t="s">
        <v>1029</v>
      </c>
      <c r="L253" s="19" t="s">
        <v>411</v>
      </c>
      <c r="M253" s="20" t="s">
        <v>1177</v>
      </c>
      <c r="N253" s="4" t="s">
        <v>652</v>
      </c>
      <c r="O253" s="22">
        <v>45345</v>
      </c>
      <c r="P253" s="22">
        <v>46441</v>
      </c>
      <c r="Q253" s="19" t="s">
        <v>532</v>
      </c>
      <c r="R253" s="4" t="s">
        <v>1674</v>
      </c>
      <c r="S253" s="19" t="s">
        <v>569</v>
      </c>
      <c r="T253" s="19" t="s">
        <v>618</v>
      </c>
      <c r="U253" s="11">
        <v>1262250</v>
      </c>
      <c r="V253" s="12">
        <v>0.85</v>
      </c>
      <c r="W253" s="13">
        <v>1485000</v>
      </c>
      <c r="X253" s="19" t="s">
        <v>633</v>
      </c>
      <c r="Y253" s="19" t="s">
        <v>635</v>
      </c>
      <c r="Z253" s="20" t="s">
        <v>1491</v>
      </c>
      <c r="AA253" s="20" t="s">
        <v>651</v>
      </c>
    </row>
    <row r="254" spans="1:27" ht="107.25" customHeight="1" x14ac:dyDescent="0.25">
      <c r="A254" s="4" t="s">
        <v>15</v>
      </c>
      <c r="B254" s="3" t="s">
        <v>32</v>
      </c>
      <c r="C254" s="3" t="s">
        <v>43</v>
      </c>
      <c r="D254" s="20" t="s">
        <v>45</v>
      </c>
      <c r="E254" s="19" t="s">
        <v>47</v>
      </c>
      <c r="F254" s="20" t="s">
        <v>48</v>
      </c>
      <c r="G254" s="20" t="s">
        <v>655</v>
      </c>
      <c r="H254" s="19" t="s">
        <v>146</v>
      </c>
      <c r="I254" s="20" t="s">
        <v>266</v>
      </c>
      <c r="J254" s="4" t="s">
        <v>654</v>
      </c>
      <c r="K254" s="20" t="s">
        <v>385</v>
      </c>
      <c r="L254" s="19" t="s">
        <v>407</v>
      </c>
      <c r="M254" s="20" t="s">
        <v>510</v>
      </c>
      <c r="N254" s="4" t="s">
        <v>652</v>
      </c>
      <c r="O254" s="22">
        <v>45267</v>
      </c>
      <c r="P254" s="22">
        <v>46363</v>
      </c>
      <c r="Q254" s="19" t="s">
        <v>532</v>
      </c>
      <c r="R254" s="4" t="s">
        <v>1741</v>
      </c>
      <c r="S254" s="19" t="s">
        <v>600</v>
      </c>
      <c r="T254" s="19" t="s">
        <v>626</v>
      </c>
      <c r="U254" s="11">
        <v>1224000</v>
      </c>
      <c r="V254" s="12">
        <v>0.85</v>
      </c>
      <c r="W254" s="13">
        <v>1440000</v>
      </c>
      <c r="X254" s="19" t="s">
        <v>633</v>
      </c>
      <c r="Y254" s="19" t="s">
        <v>635</v>
      </c>
      <c r="Z254" s="20" t="s">
        <v>1492</v>
      </c>
      <c r="AA254" s="20" t="s">
        <v>651</v>
      </c>
    </row>
    <row r="255" spans="1:27" ht="107.25" customHeight="1" x14ac:dyDescent="0.25">
      <c r="A255" s="4" t="s">
        <v>15</v>
      </c>
      <c r="B255" s="3" t="s">
        <v>32</v>
      </c>
      <c r="C255" s="3" t="s">
        <v>43</v>
      </c>
      <c r="D255" s="20" t="s">
        <v>45</v>
      </c>
      <c r="E255" s="19" t="s">
        <v>47</v>
      </c>
      <c r="F255" s="20" t="s">
        <v>48</v>
      </c>
      <c r="G255" s="20" t="s">
        <v>655</v>
      </c>
      <c r="H255" s="19" t="s">
        <v>726</v>
      </c>
      <c r="I255" s="20" t="s">
        <v>881</v>
      </c>
      <c r="J255" s="4" t="s">
        <v>654</v>
      </c>
      <c r="K255" s="20" t="s">
        <v>1030</v>
      </c>
      <c r="L255" s="19" t="s">
        <v>407</v>
      </c>
      <c r="M255" s="20" t="s">
        <v>1178</v>
      </c>
      <c r="N255" s="4" t="s">
        <v>652</v>
      </c>
      <c r="O255" s="22">
        <v>45345</v>
      </c>
      <c r="P255" s="22">
        <v>46441</v>
      </c>
      <c r="Q255" s="19" t="s">
        <v>532</v>
      </c>
      <c r="R255" s="4" t="s">
        <v>1742</v>
      </c>
      <c r="S255" s="19" t="s">
        <v>1294</v>
      </c>
      <c r="T255" s="19" t="s">
        <v>618</v>
      </c>
      <c r="U255" s="11">
        <v>294525</v>
      </c>
      <c r="V255" s="12">
        <v>0.85</v>
      </c>
      <c r="W255" s="13">
        <v>346500</v>
      </c>
      <c r="X255" s="19" t="s">
        <v>633</v>
      </c>
      <c r="Y255" s="19" t="s">
        <v>635</v>
      </c>
      <c r="Z255" s="20" t="s">
        <v>1493</v>
      </c>
      <c r="AA255" s="20" t="s">
        <v>651</v>
      </c>
    </row>
    <row r="256" spans="1:27" ht="107.25" customHeight="1" x14ac:dyDescent="0.25">
      <c r="A256" s="4" t="s">
        <v>15</v>
      </c>
      <c r="B256" s="3" t="s">
        <v>32</v>
      </c>
      <c r="C256" s="3" t="s">
        <v>43</v>
      </c>
      <c r="D256" s="20" t="s">
        <v>45</v>
      </c>
      <c r="E256" s="19" t="s">
        <v>47</v>
      </c>
      <c r="F256" s="20" t="s">
        <v>48</v>
      </c>
      <c r="G256" s="20" t="s">
        <v>655</v>
      </c>
      <c r="H256" s="19" t="s">
        <v>727</v>
      </c>
      <c r="I256" s="20" t="s">
        <v>882</v>
      </c>
      <c r="J256" s="4" t="s">
        <v>654</v>
      </c>
      <c r="K256" s="20" t="s">
        <v>1031</v>
      </c>
      <c r="L256" s="19" t="s">
        <v>407</v>
      </c>
      <c r="M256" s="20" t="s">
        <v>1179</v>
      </c>
      <c r="N256" s="4" t="s">
        <v>652</v>
      </c>
      <c r="O256" s="22">
        <v>45345</v>
      </c>
      <c r="P256" s="22">
        <v>46441</v>
      </c>
      <c r="Q256" s="19" t="s">
        <v>532</v>
      </c>
      <c r="R256" s="4" t="s">
        <v>1743</v>
      </c>
      <c r="S256" s="19" t="s">
        <v>1295</v>
      </c>
      <c r="T256" s="19" t="s">
        <v>613</v>
      </c>
      <c r="U256" s="11">
        <v>673200</v>
      </c>
      <c r="V256" s="12">
        <v>0.85</v>
      </c>
      <c r="W256" s="13">
        <v>792000</v>
      </c>
      <c r="X256" s="19" t="s">
        <v>633</v>
      </c>
      <c r="Y256" s="19" t="s">
        <v>635</v>
      </c>
      <c r="Z256" s="20" t="s">
        <v>1494</v>
      </c>
      <c r="AA256" s="20" t="s">
        <v>651</v>
      </c>
    </row>
    <row r="257" spans="1:27" ht="107.25" customHeight="1" x14ac:dyDescent="0.25">
      <c r="A257" s="4" t="s">
        <v>15</v>
      </c>
      <c r="B257" s="3" t="s">
        <v>32</v>
      </c>
      <c r="C257" s="3" t="s">
        <v>43</v>
      </c>
      <c r="D257" s="20" t="s">
        <v>45</v>
      </c>
      <c r="E257" s="19" t="s">
        <v>47</v>
      </c>
      <c r="F257" s="20" t="s">
        <v>48</v>
      </c>
      <c r="G257" s="20" t="s">
        <v>655</v>
      </c>
      <c r="H257" s="19" t="s">
        <v>728</v>
      </c>
      <c r="I257" s="20" t="s">
        <v>883</v>
      </c>
      <c r="J257" s="4" t="s">
        <v>654</v>
      </c>
      <c r="K257" s="20" t="s">
        <v>1032</v>
      </c>
      <c r="L257" s="19" t="s">
        <v>408</v>
      </c>
      <c r="M257" s="20" t="s">
        <v>1180</v>
      </c>
      <c r="N257" s="4" t="s">
        <v>652</v>
      </c>
      <c r="O257" s="22">
        <v>45303</v>
      </c>
      <c r="P257" s="22">
        <v>46399</v>
      </c>
      <c r="Q257" s="19" t="s">
        <v>532</v>
      </c>
      <c r="R257" s="4" t="s">
        <v>1665</v>
      </c>
      <c r="S257" s="19" t="s">
        <v>560</v>
      </c>
      <c r="T257" s="19" t="s">
        <v>629</v>
      </c>
      <c r="U257" s="11">
        <v>1224000</v>
      </c>
      <c r="V257" s="12">
        <v>0.85</v>
      </c>
      <c r="W257" s="13">
        <v>1440000</v>
      </c>
      <c r="X257" s="19" t="s">
        <v>633</v>
      </c>
      <c r="Y257" s="19" t="s">
        <v>635</v>
      </c>
      <c r="Z257" s="20" t="s">
        <v>1495</v>
      </c>
      <c r="AA257" s="20" t="s">
        <v>651</v>
      </c>
    </row>
    <row r="258" spans="1:27" ht="107.25" customHeight="1" x14ac:dyDescent="0.25">
      <c r="A258" s="4" t="s">
        <v>15</v>
      </c>
      <c r="B258" s="3" t="s">
        <v>32</v>
      </c>
      <c r="C258" s="3" t="s">
        <v>43</v>
      </c>
      <c r="D258" s="20" t="s">
        <v>45</v>
      </c>
      <c r="E258" s="19" t="s">
        <v>47</v>
      </c>
      <c r="F258" s="20" t="s">
        <v>48</v>
      </c>
      <c r="G258" s="20" t="s">
        <v>655</v>
      </c>
      <c r="H258" s="19" t="s">
        <v>729</v>
      </c>
      <c r="I258" s="20" t="s">
        <v>884</v>
      </c>
      <c r="J258" s="4" t="s">
        <v>654</v>
      </c>
      <c r="K258" s="20" t="s">
        <v>1033</v>
      </c>
      <c r="L258" s="19" t="s">
        <v>407</v>
      </c>
      <c r="M258" s="20" t="s">
        <v>1181</v>
      </c>
      <c r="N258" s="4" t="s">
        <v>652</v>
      </c>
      <c r="O258" s="22">
        <v>45345</v>
      </c>
      <c r="P258" s="22">
        <v>46441</v>
      </c>
      <c r="Q258" s="19" t="s">
        <v>532</v>
      </c>
      <c r="R258" s="4" t="s">
        <v>1744</v>
      </c>
      <c r="S258" s="19" t="s">
        <v>1296</v>
      </c>
      <c r="T258" s="19" t="s">
        <v>631</v>
      </c>
      <c r="U258" s="11">
        <v>489600</v>
      </c>
      <c r="V258" s="12">
        <v>0.85</v>
      </c>
      <c r="W258" s="13">
        <v>576000</v>
      </c>
      <c r="X258" s="19" t="s">
        <v>633</v>
      </c>
      <c r="Y258" s="19" t="s">
        <v>635</v>
      </c>
      <c r="Z258" s="20" t="s">
        <v>1496</v>
      </c>
      <c r="AA258" s="20" t="s">
        <v>651</v>
      </c>
    </row>
    <row r="259" spans="1:27" ht="107.25" customHeight="1" x14ac:dyDescent="0.25">
      <c r="A259" s="4" t="s">
        <v>15</v>
      </c>
      <c r="B259" s="3" t="s">
        <v>32</v>
      </c>
      <c r="C259" s="3" t="s">
        <v>43</v>
      </c>
      <c r="D259" s="20" t="s">
        <v>45</v>
      </c>
      <c r="E259" s="19" t="s">
        <v>47</v>
      </c>
      <c r="F259" s="20" t="s">
        <v>48</v>
      </c>
      <c r="G259" s="20" t="s">
        <v>655</v>
      </c>
      <c r="H259" s="19" t="s">
        <v>730</v>
      </c>
      <c r="I259" s="20" t="s">
        <v>885</v>
      </c>
      <c r="J259" s="4" t="s">
        <v>654</v>
      </c>
      <c r="K259" s="20" t="s">
        <v>1034</v>
      </c>
      <c r="L259" s="19" t="s">
        <v>411</v>
      </c>
      <c r="M259" s="20" t="s">
        <v>1182</v>
      </c>
      <c r="N259" s="4" t="s">
        <v>652</v>
      </c>
      <c r="O259" s="22">
        <v>45321</v>
      </c>
      <c r="P259" s="22">
        <v>46417</v>
      </c>
      <c r="Q259" s="19" t="s">
        <v>532</v>
      </c>
      <c r="R259" s="4" t="s">
        <v>1727</v>
      </c>
      <c r="S259" s="19" t="s">
        <v>594</v>
      </c>
      <c r="T259" s="19" t="s">
        <v>614</v>
      </c>
      <c r="U259" s="11">
        <v>285600</v>
      </c>
      <c r="V259" s="12">
        <v>0.85</v>
      </c>
      <c r="W259" s="13">
        <v>336000</v>
      </c>
      <c r="X259" s="19" t="s">
        <v>633</v>
      </c>
      <c r="Y259" s="19" t="s">
        <v>635</v>
      </c>
      <c r="Z259" s="23" t="s">
        <v>1497</v>
      </c>
      <c r="AA259" s="20" t="s">
        <v>651</v>
      </c>
    </row>
    <row r="260" spans="1:27" ht="107.25" customHeight="1" x14ac:dyDescent="0.25">
      <c r="A260" s="4" t="s">
        <v>15</v>
      </c>
      <c r="B260" s="3" t="s">
        <v>32</v>
      </c>
      <c r="C260" s="3" t="s">
        <v>43</v>
      </c>
      <c r="D260" s="20" t="s">
        <v>45</v>
      </c>
      <c r="E260" s="19" t="s">
        <v>47</v>
      </c>
      <c r="F260" s="20" t="s">
        <v>48</v>
      </c>
      <c r="G260" s="20" t="s">
        <v>655</v>
      </c>
      <c r="H260" s="19" t="s">
        <v>731</v>
      </c>
      <c r="I260" s="20" t="s">
        <v>886</v>
      </c>
      <c r="J260" s="4" t="s">
        <v>654</v>
      </c>
      <c r="K260" s="20" t="s">
        <v>1035</v>
      </c>
      <c r="L260" s="19" t="s">
        <v>407</v>
      </c>
      <c r="M260" s="20" t="s">
        <v>1183</v>
      </c>
      <c r="N260" s="4" t="s">
        <v>652</v>
      </c>
      <c r="O260" s="22">
        <v>45324</v>
      </c>
      <c r="P260" s="22">
        <v>46420</v>
      </c>
      <c r="Q260" s="19" t="s">
        <v>532</v>
      </c>
      <c r="R260" s="4" t="s">
        <v>1745</v>
      </c>
      <c r="S260" s="19" t="s">
        <v>1297</v>
      </c>
      <c r="T260" s="19" t="s">
        <v>626</v>
      </c>
      <c r="U260" s="11">
        <v>841500</v>
      </c>
      <c r="V260" s="12">
        <v>0.85</v>
      </c>
      <c r="W260" s="13">
        <v>990000</v>
      </c>
      <c r="X260" s="19" t="s">
        <v>633</v>
      </c>
      <c r="Y260" s="19" t="s">
        <v>635</v>
      </c>
      <c r="Z260" s="20" t="s">
        <v>1498</v>
      </c>
      <c r="AA260" s="20" t="s">
        <v>651</v>
      </c>
    </row>
    <row r="261" spans="1:27" ht="107.25" customHeight="1" x14ac:dyDescent="0.25">
      <c r="A261" s="4" t="s">
        <v>15</v>
      </c>
      <c r="B261" s="3" t="s">
        <v>32</v>
      </c>
      <c r="C261" s="3" t="s">
        <v>43</v>
      </c>
      <c r="D261" s="20" t="s">
        <v>45</v>
      </c>
      <c r="E261" s="19" t="s">
        <v>47</v>
      </c>
      <c r="F261" s="20" t="s">
        <v>48</v>
      </c>
      <c r="G261" s="20" t="s">
        <v>655</v>
      </c>
      <c r="H261" s="19" t="s">
        <v>732</v>
      </c>
      <c r="I261" s="20" t="s">
        <v>887</v>
      </c>
      <c r="J261" s="4" t="s">
        <v>654</v>
      </c>
      <c r="K261" s="20" t="s">
        <v>1036</v>
      </c>
      <c r="L261" s="19" t="s">
        <v>408</v>
      </c>
      <c r="M261" s="20" t="s">
        <v>1184</v>
      </c>
      <c r="N261" s="4" t="s">
        <v>652</v>
      </c>
      <c r="O261" s="22">
        <v>45332</v>
      </c>
      <c r="P261" s="22">
        <v>46428</v>
      </c>
      <c r="Q261" s="19" t="s">
        <v>532</v>
      </c>
      <c r="R261" s="4" t="s">
        <v>1746</v>
      </c>
      <c r="S261" s="19" t="s">
        <v>1298</v>
      </c>
      <c r="T261" s="19" t="s">
        <v>626</v>
      </c>
      <c r="U261" s="11">
        <v>459000</v>
      </c>
      <c r="V261" s="12">
        <v>0.85</v>
      </c>
      <c r="W261" s="13">
        <v>540000</v>
      </c>
      <c r="X261" s="19" t="s">
        <v>633</v>
      </c>
      <c r="Y261" s="19" t="s">
        <v>635</v>
      </c>
      <c r="Z261" s="20" t="s">
        <v>1499</v>
      </c>
      <c r="AA261" s="20" t="s">
        <v>651</v>
      </c>
    </row>
    <row r="262" spans="1:27" ht="107.25" customHeight="1" x14ac:dyDescent="0.25">
      <c r="A262" s="4" t="s">
        <v>15</v>
      </c>
      <c r="B262" s="3" t="s">
        <v>32</v>
      </c>
      <c r="C262" s="3" t="s">
        <v>43</v>
      </c>
      <c r="D262" s="20" t="s">
        <v>45</v>
      </c>
      <c r="E262" s="19" t="s">
        <v>47</v>
      </c>
      <c r="F262" s="20" t="s">
        <v>48</v>
      </c>
      <c r="G262" s="20" t="s">
        <v>655</v>
      </c>
      <c r="H262" s="19" t="s">
        <v>733</v>
      </c>
      <c r="I262" s="20" t="s">
        <v>888</v>
      </c>
      <c r="J262" s="4" t="s">
        <v>654</v>
      </c>
      <c r="K262" s="20" t="s">
        <v>1037</v>
      </c>
      <c r="L262" s="19" t="s">
        <v>407</v>
      </c>
      <c r="M262" s="20" t="s">
        <v>1185</v>
      </c>
      <c r="N262" s="4" t="s">
        <v>652</v>
      </c>
      <c r="O262" s="22">
        <v>45336</v>
      </c>
      <c r="P262" s="22">
        <v>46432</v>
      </c>
      <c r="Q262" s="19" t="s">
        <v>532</v>
      </c>
      <c r="R262" s="4" t="s">
        <v>1747</v>
      </c>
      <c r="S262" s="19" t="s">
        <v>1299</v>
      </c>
      <c r="T262" s="19" t="s">
        <v>617</v>
      </c>
      <c r="U262" s="11">
        <v>1262250</v>
      </c>
      <c r="V262" s="12">
        <v>0.85</v>
      </c>
      <c r="W262" s="13">
        <v>1485000</v>
      </c>
      <c r="X262" s="19" t="s">
        <v>633</v>
      </c>
      <c r="Y262" s="19" t="s">
        <v>635</v>
      </c>
      <c r="Z262" s="20" t="s">
        <v>1500</v>
      </c>
      <c r="AA262" s="20" t="s">
        <v>651</v>
      </c>
    </row>
    <row r="263" spans="1:27" ht="107.25" customHeight="1" x14ac:dyDescent="0.25">
      <c r="A263" s="4" t="s">
        <v>15</v>
      </c>
      <c r="B263" s="3" t="s">
        <v>32</v>
      </c>
      <c r="C263" s="3" t="s">
        <v>43</v>
      </c>
      <c r="D263" s="20" t="s">
        <v>45</v>
      </c>
      <c r="E263" s="19" t="s">
        <v>47</v>
      </c>
      <c r="F263" s="20" t="s">
        <v>48</v>
      </c>
      <c r="G263" s="20" t="s">
        <v>655</v>
      </c>
      <c r="H263" s="19" t="s">
        <v>147</v>
      </c>
      <c r="I263" s="20" t="s">
        <v>267</v>
      </c>
      <c r="J263" s="4" t="s">
        <v>654</v>
      </c>
      <c r="K263" s="20" t="s">
        <v>386</v>
      </c>
      <c r="L263" s="19" t="s">
        <v>408</v>
      </c>
      <c r="M263" s="20" t="s">
        <v>511</v>
      </c>
      <c r="N263" s="4" t="s">
        <v>652</v>
      </c>
      <c r="O263" s="22">
        <v>45275</v>
      </c>
      <c r="P263" s="22">
        <v>46371</v>
      </c>
      <c r="Q263" s="19" t="s">
        <v>532</v>
      </c>
      <c r="R263" s="4" t="s">
        <v>1638</v>
      </c>
      <c r="S263" s="19" t="s">
        <v>556</v>
      </c>
      <c r="T263" s="19" t="s">
        <v>342</v>
      </c>
      <c r="U263" s="11">
        <v>1262250</v>
      </c>
      <c r="V263" s="12">
        <v>0.85</v>
      </c>
      <c r="W263" s="13">
        <v>1485000</v>
      </c>
      <c r="X263" s="19" t="s">
        <v>633</v>
      </c>
      <c r="Y263" s="19" t="s">
        <v>635</v>
      </c>
      <c r="Z263" s="20" t="s">
        <v>1501</v>
      </c>
      <c r="AA263" s="20" t="s">
        <v>651</v>
      </c>
    </row>
    <row r="264" spans="1:27" ht="107.25" customHeight="1" x14ac:dyDescent="0.25">
      <c r="A264" s="4" t="s">
        <v>15</v>
      </c>
      <c r="B264" s="3" t="s">
        <v>32</v>
      </c>
      <c r="C264" s="3" t="s">
        <v>43</v>
      </c>
      <c r="D264" s="20" t="s">
        <v>45</v>
      </c>
      <c r="E264" s="19" t="s">
        <v>47</v>
      </c>
      <c r="F264" s="20" t="s">
        <v>48</v>
      </c>
      <c r="G264" s="20" t="s">
        <v>655</v>
      </c>
      <c r="H264" s="19" t="s">
        <v>148</v>
      </c>
      <c r="I264" s="20" t="s">
        <v>268</v>
      </c>
      <c r="J264" s="4" t="s">
        <v>654</v>
      </c>
      <c r="K264" s="20" t="s">
        <v>387</v>
      </c>
      <c r="L264" s="19" t="s">
        <v>411</v>
      </c>
      <c r="M264" s="20" t="s">
        <v>512</v>
      </c>
      <c r="N264" s="4" t="s">
        <v>652</v>
      </c>
      <c r="O264" s="22">
        <v>45267</v>
      </c>
      <c r="P264" s="22">
        <v>46363</v>
      </c>
      <c r="Q264" s="19" t="s">
        <v>532</v>
      </c>
      <c r="R264" s="4" t="s">
        <v>1748</v>
      </c>
      <c r="S264" s="19" t="s">
        <v>601</v>
      </c>
      <c r="T264" s="19" t="s">
        <v>615</v>
      </c>
      <c r="U264" s="11">
        <v>420750</v>
      </c>
      <c r="V264" s="12">
        <v>0.85</v>
      </c>
      <c r="W264" s="13">
        <v>495000</v>
      </c>
      <c r="X264" s="19" t="s">
        <v>633</v>
      </c>
      <c r="Y264" s="19" t="s">
        <v>635</v>
      </c>
      <c r="Z264" s="20" t="s">
        <v>1502</v>
      </c>
      <c r="AA264" s="20" t="s">
        <v>651</v>
      </c>
    </row>
    <row r="265" spans="1:27" ht="107.25" customHeight="1" x14ac:dyDescent="0.25">
      <c r="A265" s="4" t="s">
        <v>15</v>
      </c>
      <c r="B265" s="3" t="s">
        <v>32</v>
      </c>
      <c r="C265" s="3" t="s">
        <v>43</v>
      </c>
      <c r="D265" s="20" t="s">
        <v>45</v>
      </c>
      <c r="E265" s="19" t="s">
        <v>47</v>
      </c>
      <c r="F265" s="20" t="s">
        <v>48</v>
      </c>
      <c r="G265" s="20" t="s">
        <v>655</v>
      </c>
      <c r="H265" s="19" t="s">
        <v>734</v>
      </c>
      <c r="I265" s="20" t="s">
        <v>889</v>
      </c>
      <c r="J265" s="4" t="s">
        <v>654</v>
      </c>
      <c r="K265" s="20" t="s">
        <v>1038</v>
      </c>
      <c r="L265" s="19" t="s">
        <v>407</v>
      </c>
      <c r="M265" s="20" t="s">
        <v>1186</v>
      </c>
      <c r="N265" s="4" t="s">
        <v>652</v>
      </c>
      <c r="O265" s="22">
        <v>45336</v>
      </c>
      <c r="P265" s="22">
        <v>46432</v>
      </c>
      <c r="Q265" s="19" t="s">
        <v>532</v>
      </c>
      <c r="R265" s="4" t="s">
        <v>1749</v>
      </c>
      <c r="S265" s="19" t="s">
        <v>1300</v>
      </c>
      <c r="T265" s="19" t="s">
        <v>622</v>
      </c>
      <c r="U265" s="11">
        <v>1224000</v>
      </c>
      <c r="V265" s="12">
        <v>0.85</v>
      </c>
      <c r="W265" s="13">
        <v>1440000</v>
      </c>
      <c r="X265" s="19" t="s">
        <v>633</v>
      </c>
      <c r="Y265" s="19" t="s">
        <v>635</v>
      </c>
      <c r="Z265" s="23" t="s">
        <v>1503</v>
      </c>
      <c r="AA265" s="20" t="s">
        <v>651</v>
      </c>
    </row>
    <row r="266" spans="1:27" ht="107.25" customHeight="1" x14ac:dyDescent="0.25">
      <c r="A266" s="4" t="s">
        <v>15</v>
      </c>
      <c r="B266" s="3" t="s">
        <v>32</v>
      </c>
      <c r="C266" s="3" t="s">
        <v>43</v>
      </c>
      <c r="D266" s="20" t="s">
        <v>45</v>
      </c>
      <c r="E266" s="19" t="s">
        <v>47</v>
      </c>
      <c r="F266" s="20" t="s">
        <v>48</v>
      </c>
      <c r="G266" s="20" t="s">
        <v>655</v>
      </c>
      <c r="H266" s="19" t="s">
        <v>735</v>
      </c>
      <c r="I266" s="20" t="s">
        <v>890</v>
      </c>
      <c r="J266" s="4" t="s">
        <v>654</v>
      </c>
      <c r="K266" s="20" t="s">
        <v>1039</v>
      </c>
      <c r="L266" s="19" t="s">
        <v>407</v>
      </c>
      <c r="M266" s="20" t="s">
        <v>1187</v>
      </c>
      <c r="N266" s="4" t="s">
        <v>652</v>
      </c>
      <c r="O266" s="22">
        <v>45355</v>
      </c>
      <c r="P266" s="22">
        <v>46450</v>
      </c>
      <c r="Q266" s="19" t="s">
        <v>532</v>
      </c>
      <c r="R266" s="4" t="s">
        <v>1750</v>
      </c>
      <c r="S266" s="19" t="s">
        <v>1301</v>
      </c>
      <c r="T266" s="19" t="s">
        <v>631</v>
      </c>
      <c r="U266" s="11">
        <v>571200</v>
      </c>
      <c r="V266" s="12">
        <v>0.85</v>
      </c>
      <c r="W266" s="13">
        <v>672000</v>
      </c>
      <c r="X266" s="19" t="s">
        <v>633</v>
      </c>
      <c r="Y266" s="19" t="s">
        <v>635</v>
      </c>
      <c r="Z266" s="20" t="s">
        <v>1504</v>
      </c>
      <c r="AA266" s="20" t="s">
        <v>651</v>
      </c>
    </row>
    <row r="267" spans="1:27" ht="107.25" customHeight="1" x14ac:dyDescent="0.25">
      <c r="A267" s="4" t="s">
        <v>15</v>
      </c>
      <c r="B267" s="3" t="s">
        <v>32</v>
      </c>
      <c r="C267" s="3" t="s">
        <v>43</v>
      </c>
      <c r="D267" s="20" t="s">
        <v>45</v>
      </c>
      <c r="E267" s="19" t="s">
        <v>47</v>
      </c>
      <c r="F267" s="20" t="s">
        <v>48</v>
      </c>
      <c r="G267" s="20" t="s">
        <v>655</v>
      </c>
      <c r="H267" s="19" t="s">
        <v>736</v>
      </c>
      <c r="I267" s="20" t="s">
        <v>891</v>
      </c>
      <c r="J267" s="4" t="s">
        <v>654</v>
      </c>
      <c r="K267" s="20" t="s">
        <v>1040</v>
      </c>
      <c r="L267" s="19" t="s">
        <v>407</v>
      </c>
      <c r="M267" s="20" t="s">
        <v>1188</v>
      </c>
      <c r="N267" s="4" t="s">
        <v>652</v>
      </c>
      <c r="O267" s="22">
        <v>45345</v>
      </c>
      <c r="P267" s="22">
        <v>46441</v>
      </c>
      <c r="Q267" s="19" t="s">
        <v>532</v>
      </c>
      <c r="R267" s="4" t="s">
        <v>1751</v>
      </c>
      <c r="S267" s="19" t="s">
        <v>1302</v>
      </c>
      <c r="T267" s="19" t="s">
        <v>613</v>
      </c>
      <c r="U267" s="11">
        <v>994500</v>
      </c>
      <c r="V267" s="12">
        <v>0.85</v>
      </c>
      <c r="W267" s="13">
        <v>1170000</v>
      </c>
      <c r="X267" s="19" t="s">
        <v>633</v>
      </c>
      <c r="Y267" s="19" t="s">
        <v>635</v>
      </c>
      <c r="Z267" s="20" t="s">
        <v>1505</v>
      </c>
      <c r="AA267" s="20" t="s">
        <v>651</v>
      </c>
    </row>
    <row r="268" spans="1:27" ht="107.25" customHeight="1" x14ac:dyDescent="0.25">
      <c r="A268" s="4" t="s">
        <v>15</v>
      </c>
      <c r="B268" s="3" t="s">
        <v>32</v>
      </c>
      <c r="C268" s="3" t="s">
        <v>43</v>
      </c>
      <c r="D268" s="20" t="s">
        <v>45</v>
      </c>
      <c r="E268" s="19" t="s">
        <v>47</v>
      </c>
      <c r="F268" s="20" t="s">
        <v>48</v>
      </c>
      <c r="G268" s="20" t="s">
        <v>655</v>
      </c>
      <c r="H268" s="19" t="s">
        <v>737</v>
      </c>
      <c r="I268" s="20" t="s">
        <v>892</v>
      </c>
      <c r="J268" s="4" t="s">
        <v>654</v>
      </c>
      <c r="K268" s="20" t="s">
        <v>1041</v>
      </c>
      <c r="L268" s="19" t="s">
        <v>407</v>
      </c>
      <c r="M268" s="20" t="s">
        <v>1189</v>
      </c>
      <c r="N268" s="4" t="s">
        <v>652</v>
      </c>
      <c r="O268" s="22">
        <v>45345</v>
      </c>
      <c r="P268" s="22">
        <v>46441</v>
      </c>
      <c r="Q268" s="19" t="s">
        <v>532</v>
      </c>
      <c r="R268" s="4" t="s">
        <v>1752</v>
      </c>
      <c r="S268" s="19" t="s">
        <v>1303</v>
      </c>
      <c r="T268" s="19" t="s">
        <v>618</v>
      </c>
      <c r="U268" s="11">
        <v>816000</v>
      </c>
      <c r="V268" s="12">
        <v>0.85</v>
      </c>
      <c r="W268" s="13">
        <v>960000</v>
      </c>
      <c r="X268" s="19" t="s">
        <v>633</v>
      </c>
      <c r="Y268" s="19" t="s">
        <v>635</v>
      </c>
      <c r="Z268" s="20" t="s">
        <v>1506</v>
      </c>
      <c r="AA268" s="20" t="s">
        <v>651</v>
      </c>
    </row>
    <row r="269" spans="1:27" ht="107.25" customHeight="1" x14ac:dyDescent="0.25">
      <c r="A269" s="4" t="s">
        <v>15</v>
      </c>
      <c r="B269" s="3" t="s">
        <v>32</v>
      </c>
      <c r="C269" s="3" t="s">
        <v>43</v>
      </c>
      <c r="D269" s="20" t="s">
        <v>45</v>
      </c>
      <c r="E269" s="19" t="s">
        <v>47</v>
      </c>
      <c r="F269" s="20" t="s">
        <v>48</v>
      </c>
      <c r="G269" s="20" t="s">
        <v>655</v>
      </c>
      <c r="H269" s="19" t="s">
        <v>738</v>
      </c>
      <c r="I269" s="20" t="s">
        <v>893</v>
      </c>
      <c r="J269" s="4" t="s">
        <v>654</v>
      </c>
      <c r="K269" s="20" t="s">
        <v>1042</v>
      </c>
      <c r="L269" s="19" t="s">
        <v>407</v>
      </c>
      <c r="M269" s="20" t="s">
        <v>1190</v>
      </c>
      <c r="N269" s="4" t="s">
        <v>652</v>
      </c>
      <c r="O269" s="22">
        <v>45345</v>
      </c>
      <c r="P269" s="22">
        <v>46441</v>
      </c>
      <c r="Q269" s="19" t="s">
        <v>532</v>
      </c>
      <c r="R269" s="4" t="s">
        <v>1753</v>
      </c>
      <c r="S269" s="19" t="s">
        <v>1304</v>
      </c>
      <c r="T269" s="19" t="s">
        <v>628</v>
      </c>
      <c r="U269" s="11">
        <v>367200</v>
      </c>
      <c r="V269" s="12">
        <v>0.85</v>
      </c>
      <c r="W269" s="13">
        <v>432000</v>
      </c>
      <c r="X269" s="19" t="s">
        <v>633</v>
      </c>
      <c r="Y269" s="19" t="s">
        <v>635</v>
      </c>
      <c r="Z269" s="20" t="s">
        <v>1507</v>
      </c>
      <c r="AA269" s="20" t="s">
        <v>651</v>
      </c>
    </row>
    <row r="270" spans="1:27" ht="107.25" customHeight="1" x14ac:dyDescent="0.25">
      <c r="A270" s="4" t="s">
        <v>15</v>
      </c>
      <c r="B270" s="3" t="s">
        <v>32</v>
      </c>
      <c r="C270" s="3" t="s">
        <v>43</v>
      </c>
      <c r="D270" s="20" t="s">
        <v>45</v>
      </c>
      <c r="E270" s="19" t="s">
        <v>47</v>
      </c>
      <c r="F270" s="20" t="s">
        <v>48</v>
      </c>
      <c r="G270" s="20" t="s">
        <v>655</v>
      </c>
      <c r="H270" s="19" t="s">
        <v>739</v>
      </c>
      <c r="I270" s="20" t="s">
        <v>894</v>
      </c>
      <c r="J270" s="4" t="s">
        <v>654</v>
      </c>
      <c r="K270" s="20" t="s">
        <v>1043</v>
      </c>
      <c r="L270" s="19" t="s">
        <v>411</v>
      </c>
      <c r="M270" s="20" t="s">
        <v>1191</v>
      </c>
      <c r="N270" s="4" t="s">
        <v>652</v>
      </c>
      <c r="O270" s="22">
        <v>45327</v>
      </c>
      <c r="P270" s="22">
        <v>46423</v>
      </c>
      <c r="Q270" s="19" t="s">
        <v>532</v>
      </c>
      <c r="R270" s="4" t="s">
        <v>1754</v>
      </c>
      <c r="S270" s="19" t="s">
        <v>1305</v>
      </c>
      <c r="T270" s="19" t="s">
        <v>623</v>
      </c>
      <c r="U270" s="11">
        <v>504900</v>
      </c>
      <c r="V270" s="12">
        <v>0.85</v>
      </c>
      <c r="W270" s="13">
        <v>594000</v>
      </c>
      <c r="X270" s="19" t="s">
        <v>633</v>
      </c>
      <c r="Y270" s="19" t="s">
        <v>635</v>
      </c>
      <c r="Z270" s="20" t="s">
        <v>1508</v>
      </c>
      <c r="AA270" s="20" t="s">
        <v>651</v>
      </c>
    </row>
    <row r="271" spans="1:27" ht="107.25" customHeight="1" x14ac:dyDescent="0.25">
      <c r="A271" s="4" t="s">
        <v>15</v>
      </c>
      <c r="B271" s="3" t="s">
        <v>32</v>
      </c>
      <c r="C271" s="3" t="s">
        <v>43</v>
      </c>
      <c r="D271" s="20" t="s">
        <v>45</v>
      </c>
      <c r="E271" s="19" t="s">
        <v>47</v>
      </c>
      <c r="F271" s="20" t="s">
        <v>48</v>
      </c>
      <c r="G271" s="20" t="s">
        <v>655</v>
      </c>
      <c r="H271" s="19" t="s">
        <v>740</v>
      </c>
      <c r="I271" s="20" t="s">
        <v>895</v>
      </c>
      <c r="J271" s="4" t="s">
        <v>654</v>
      </c>
      <c r="K271" s="20" t="s">
        <v>1044</v>
      </c>
      <c r="L271" s="19" t="s">
        <v>408</v>
      </c>
      <c r="M271" s="20" t="s">
        <v>1192</v>
      </c>
      <c r="N271" s="4" t="s">
        <v>652</v>
      </c>
      <c r="O271" s="22">
        <v>45321</v>
      </c>
      <c r="P271" s="22">
        <v>46417</v>
      </c>
      <c r="Q271" s="19" t="s">
        <v>532</v>
      </c>
      <c r="R271" s="4" t="s">
        <v>1670</v>
      </c>
      <c r="S271" s="19" t="s">
        <v>565</v>
      </c>
      <c r="T271" s="19" t="s">
        <v>631</v>
      </c>
      <c r="U271" s="11">
        <v>1262250</v>
      </c>
      <c r="V271" s="12">
        <v>0.85</v>
      </c>
      <c r="W271" s="13">
        <v>1485000</v>
      </c>
      <c r="X271" s="19" t="s">
        <v>633</v>
      </c>
      <c r="Y271" s="19" t="s">
        <v>635</v>
      </c>
      <c r="Z271" s="20" t="s">
        <v>1509</v>
      </c>
      <c r="AA271" s="20" t="s">
        <v>651</v>
      </c>
    </row>
    <row r="272" spans="1:27" ht="107.25" customHeight="1" x14ac:dyDescent="0.25">
      <c r="A272" s="4" t="s">
        <v>15</v>
      </c>
      <c r="B272" s="3" t="s">
        <v>32</v>
      </c>
      <c r="C272" s="3" t="s">
        <v>43</v>
      </c>
      <c r="D272" s="20" t="s">
        <v>45</v>
      </c>
      <c r="E272" s="19" t="s">
        <v>47</v>
      </c>
      <c r="F272" s="20" t="s">
        <v>48</v>
      </c>
      <c r="G272" s="20" t="s">
        <v>655</v>
      </c>
      <c r="H272" s="19" t="s">
        <v>149</v>
      </c>
      <c r="I272" s="20" t="s">
        <v>269</v>
      </c>
      <c r="J272" s="4" t="s">
        <v>654</v>
      </c>
      <c r="K272" s="20" t="s">
        <v>388</v>
      </c>
      <c r="L272" s="19" t="s">
        <v>407</v>
      </c>
      <c r="M272" s="20" t="s">
        <v>513</v>
      </c>
      <c r="N272" s="4" t="s">
        <v>652</v>
      </c>
      <c r="O272" s="22">
        <v>45275</v>
      </c>
      <c r="P272" s="22">
        <v>46371</v>
      </c>
      <c r="Q272" s="19" t="s">
        <v>532</v>
      </c>
      <c r="R272" s="4" t="s">
        <v>1755</v>
      </c>
      <c r="S272" s="19" t="s">
        <v>602</v>
      </c>
      <c r="T272" s="19" t="s">
        <v>620</v>
      </c>
      <c r="U272" s="11">
        <v>1262250</v>
      </c>
      <c r="V272" s="12">
        <v>0.85</v>
      </c>
      <c r="W272" s="13">
        <v>1485000</v>
      </c>
      <c r="X272" s="19" t="s">
        <v>633</v>
      </c>
      <c r="Y272" s="19" t="s">
        <v>635</v>
      </c>
      <c r="Z272" s="20" t="s">
        <v>1510</v>
      </c>
      <c r="AA272" s="20" t="s">
        <v>651</v>
      </c>
    </row>
    <row r="273" spans="1:27" ht="107.25" customHeight="1" x14ac:dyDescent="0.25">
      <c r="A273" s="4" t="s">
        <v>15</v>
      </c>
      <c r="B273" s="3" t="s">
        <v>32</v>
      </c>
      <c r="C273" s="3" t="s">
        <v>43</v>
      </c>
      <c r="D273" s="20" t="s">
        <v>45</v>
      </c>
      <c r="E273" s="19" t="s">
        <v>47</v>
      </c>
      <c r="F273" s="20" t="s">
        <v>48</v>
      </c>
      <c r="G273" s="20" t="s">
        <v>655</v>
      </c>
      <c r="H273" s="19" t="s">
        <v>150</v>
      </c>
      <c r="I273" s="20" t="s">
        <v>656</v>
      </c>
      <c r="J273" s="4" t="s">
        <v>654</v>
      </c>
      <c r="K273" s="20" t="s">
        <v>389</v>
      </c>
      <c r="L273" s="19" t="s">
        <v>411</v>
      </c>
      <c r="M273" s="20" t="s">
        <v>514</v>
      </c>
      <c r="N273" s="4" t="s">
        <v>652</v>
      </c>
      <c r="O273" s="22">
        <v>45279</v>
      </c>
      <c r="P273" s="22">
        <v>46375</v>
      </c>
      <c r="Q273" s="19" t="s">
        <v>532</v>
      </c>
      <c r="R273" s="4" t="s">
        <v>1756</v>
      </c>
      <c r="S273" s="19" t="s">
        <v>603</v>
      </c>
      <c r="T273" s="19" t="s">
        <v>623</v>
      </c>
      <c r="U273" s="11">
        <v>285600</v>
      </c>
      <c r="V273" s="12">
        <v>0.85</v>
      </c>
      <c r="W273" s="13">
        <v>336000</v>
      </c>
      <c r="X273" s="19" t="s">
        <v>633</v>
      </c>
      <c r="Y273" s="19" t="s">
        <v>635</v>
      </c>
      <c r="Z273" s="20" t="s">
        <v>1511</v>
      </c>
      <c r="AA273" s="20" t="s">
        <v>651</v>
      </c>
    </row>
    <row r="274" spans="1:27" ht="107.25" customHeight="1" x14ac:dyDescent="0.25">
      <c r="A274" s="4" t="s">
        <v>15</v>
      </c>
      <c r="B274" s="3" t="s">
        <v>32</v>
      </c>
      <c r="C274" s="3" t="s">
        <v>43</v>
      </c>
      <c r="D274" s="20" t="s">
        <v>45</v>
      </c>
      <c r="E274" s="19" t="s">
        <v>47</v>
      </c>
      <c r="F274" s="20" t="s">
        <v>48</v>
      </c>
      <c r="G274" s="20" t="s">
        <v>655</v>
      </c>
      <c r="H274" s="19" t="s">
        <v>741</v>
      </c>
      <c r="I274" s="20" t="s">
        <v>896</v>
      </c>
      <c r="J274" s="4" t="s">
        <v>654</v>
      </c>
      <c r="K274" s="20" t="s">
        <v>1045</v>
      </c>
      <c r="L274" s="19" t="s">
        <v>408</v>
      </c>
      <c r="M274" s="20" t="s">
        <v>1193</v>
      </c>
      <c r="N274" s="4" t="s">
        <v>652</v>
      </c>
      <c r="O274" s="22">
        <v>45321</v>
      </c>
      <c r="P274" s="22">
        <v>46417</v>
      </c>
      <c r="Q274" s="19" t="s">
        <v>532</v>
      </c>
      <c r="R274" s="4" t="s">
        <v>1638</v>
      </c>
      <c r="S274" s="19" t="s">
        <v>556</v>
      </c>
      <c r="T274" s="19" t="s">
        <v>342</v>
      </c>
      <c r="U274" s="11">
        <v>956250</v>
      </c>
      <c r="V274" s="12">
        <v>0.85</v>
      </c>
      <c r="W274" s="13">
        <v>1125000</v>
      </c>
      <c r="X274" s="19" t="s">
        <v>633</v>
      </c>
      <c r="Y274" s="19" t="s">
        <v>635</v>
      </c>
      <c r="Z274" s="20" t="s">
        <v>1512</v>
      </c>
      <c r="AA274" s="20" t="s">
        <v>651</v>
      </c>
    </row>
    <row r="275" spans="1:27" ht="107.25" customHeight="1" x14ac:dyDescent="0.25">
      <c r="A275" s="4" t="s">
        <v>15</v>
      </c>
      <c r="B275" s="3" t="s">
        <v>32</v>
      </c>
      <c r="C275" s="3" t="s">
        <v>43</v>
      </c>
      <c r="D275" s="20" t="s">
        <v>45</v>
      </c>
      <c r="E275" s="19" t="s">
        <v>47</v>
      </c>
      <c r="F275" s="20" t="s">
        <v>48</v>
      </c>
      <c r="G275" s="20" t="s">
        <v>655</v>
      </c>
      <c r="H275" s="19" t="s">
        <v>742</v>
      </c>
      <c r="I275" s="20" t="s">
        <v>227</v>
      </c>
      <c r="J275" s="4" t="s">
        <v>654</v>
      </c>
      <c r="K275" s="20" t="s">
        <v>1046</v>
      </c>
      <c r="L275" s="19" t="s">
        <v>408</v>
      </c>
      <c r="M275" s="20" t="s">
        <v>1194</v>
      </c>
      <c r="N275" s="4" t="s">
        <v>652</v>
      </c>
      <c r="O275" s="22">
        <v>45345</v>
      </c>
      <c r="P275" s="22">
        <v>46441</v>
      </c>
      <c r="Q275" s="19" t="s">
        <v>532</v>
      </c>
      <c r="R275" s="4" t="s">
        <v>1638</v>
      </c>
      <c r="S275" s="19" t="s">
        <v>556</v>
      </c>
      <c r="T275" s="19" t="s">
        <v>342</v>
      </c>
      <c r="U275" s="11">
        <v>1147500</v>
      </c>
      <c r="V275" s="12">
        <v>0.85</v>
      </c>
      <c r="W275" s="13">
        <v>1350000</v>
      </c>
      <c r="X275" s="19" t="s">
        <v>633</v>
      </c>
      <c r="Y275" s="19" t="s">
        <v>635</v>
      </c>
      <c r="Z275" s="20" t="s">
        <v>1513</v>
      </c>
      <c r="AA275" s="20" t="s">
        <v>651</v>
      </c>
    </row>
    <row r="276" spans="1:27" ht="107.25" customHeight="1" x14ac:dyDescent="0.25">
      <c r="A276" s="4" t="s">
        <v>15</v>
      </c>
      <c r="B276" s="3" t="s">
        <v>32</v>
      </c>
      <c r="C276" s="3" t="s">
        <v>43</v>
      </c>
      <c r="D276" s="20" t="s">
        <v>45</v>
      </c>
      <c r="E276" s="19" t="s">
        <v>47</v>
      </c>
      <c r="F276" s="20" t="s">
        <v>48</v>
      </c>
      <c r="G276" s="20" t="s">
        <v>655</v>
      </c>
      <c r="H276" s="19" t="s">
        <v>151</v>
      </c>
      <c r="I276" s="20" t="s">
        <v>270</v>
      </c>
      <c r="J276" s="4" t="s">
        <v>654</v>
      </c>
      <c r="K276" s="20" t="s">
        <v>1047</v>
      </c>
      <c r="L276" s="19" t="s">
        <v>411</v>
      </c>
      <c r="M276" s="20" t="s">
        <v>1195</v>
      </c>
      <c r="N276" s="4" t="s">
        <v>652</v>
      </c>
      <c r="O276" s="22">
        <v>45280</v>
      </c>
      <c r="P276" s="22">
        <v>46376</v>
      </c>
      <c r="Q276" s="19" t="s">
        <v>532</v>
      </c>
      <c r="R276" s="4" t="s">
        <v>1646</v>
      </c>
      <c r="S276" s="19" t="s">
        <v>540</v>
      </c>
      <c r="T276" s="19" t="s">
        <v>615</v>
      </c>
      <c r="U276" s="11">
        <v>420750</v>
      </c>
      <c r="V276" s="12">
        <v>0.85</v>
      </c>
      <c r="W276" s="13">
        <v>495000</v>
      </c>
      <c r="X276" s="19" t="s">
        <v>633</v>
      </c>
      <c r="Y276" s="19" t="s">
        <v>635</v>
      </c>
      <c r="Z276" s="20" t="s">
        <v>1514</v>
      </c>
      <c r="AA276" s="20" t="s">
        <v>651</v>
      </c>
    </row>
    <row r="277" spans="1:27" ht="107.25" customHeight="1" x14ac:dyDescent="0.25">
      <c r="A277" s="4" t="s">
        <v>15</v>
      </c>
      <c r="B277" s="3" t="s">
        <v>32</v>
      </c>
      <c r="C277" s="3" t="s">
        <v>43</v>
      </c>
      <c r="D277" s="20" t="s">
        <v>45</v>
      </c>
      <c r="E277" s="19" t="s">
        <v>47</v>
      </c>
      <c r="F277" s="20" t="s">
        <v>48</v>
      </c>
      <c r="G277" s="20" t="s">
        <v>655</v>
      </c>
      <c r="H277" s="19" t="s">
        <v>743</v>
      </c>
      <c r="I277" s="20" t="s">
        <v>897</v>
      </c>
      <c r="J277" s="4" t="s">
        <v>654</v>
      </c>
      <c r="K277" s="20" t="s">
        <v>1048</v>
      </c>
      <c r="L277" s="19" t="s">
        <v>411</v>
      </c>
      <c r="M277" s="20" t="s">
        <v>1196</v>
      </c>
      <c r="N277" s="4" t="s">
        <v>652</v>
      </c>
      <c r="O277" s="22">
        <v>45352</v>
      </c>
      <c r="P277" s="22">
        <v>46447</v>
      </c>
      <c r="Q277" s="19" t="s">
        <v>532</v>
      </c>
      <c r="R277" s="4" t="s">
        <v>1644</v>
      </c>
      <c r="S277" s="19" t="s">
        <v>538</v>
      </c>
      <c r="T277" s="19" t="s">
        <v>618</v>
      </c>
      <c r="U277" s="11">
        <v>994500</v>
      </c>
      <c r="V277" s="12">
        <v>0.85</v>
      </c>
      <c r="W277" s="13">
        <v>1170000</v>
      </c>
      <c r="X277" s="19" t="s">
        <v>633</v>
      </c>
      <c r="Y277" s="19" t="s">
        <v>635</v>
      </c>
      <c r="Z277" s="20" t="s">
        <v>1515</v>
      </c>
      <c r="AA277" s="20" t="s">
        <v>651</v>
      </c>
    </row>
    <row r="278" spans="1:27" ht="107.25" customHeight="1" x14ac:dyDescent="0.25">
      <c r="A278" s="4" t="s">
        <v>15</v>
      </c>
      <c r="B278" s="3" t="s">
        <v>32</v>
      </c>
      <c r="C278" s="3" t="s">
        <v>43</v>
      </c>
      <c r="D278" s="20" t="s">
        <v>45</v>
      </c>
      <c r="E278" s="19" t="s">
        <v>47</v>
      </c>
      <c r="F278" s="20" t="s">
        <v>48</v>
      </c>
      <c r="G278" s="20" t="s">
        <v>655</v>
      </c>
      <c r="H278" s="19" t="s">
        <v>744</v>
      </c>
      <c r="I278" s="20" t="s">
        <v>898</v>
      </c>
      <c r="J278" s="4" t="s">
        <v>654</v>
      </c>
      <c r="K278" s="20" t="s">
        <v>1049</v>
      </c>
      <c r="L278" s="19" t="s">
        <v>408</v>
      </c>
      <c r="M278" s="20" t="s">
        <v>1197</v>
      </c>
      <c r="N278" s="4" t="s">
        <v>652</v>
      </c>
      <c r="O278" s="22">
        <v>45363</v>
      </c>
      <c r="P278" s="22">
        <v>46458</v>
      </c>
      <c r="Q278" s="19" t="s">
        <v>532</v>
      </c>
      <c r="R278" s="4" t="s">
        <v>1644</v>
      </c>
      <c r="S278" s="19" t="s">
        <v>538</v>
      </c>
      <c r="T278" s="19" t="s">
        <v>618</v>
      </c>
      <c r="U278" s="11">
        <v>420750</v>
      </c>
      <c r="V278" s="12">
        <v>0.85</v>
      </c>
      <c r="W278" s="13">
        <v>495000</v>
      </c>
      <c r="X278" s="19" t="s">
        <v>633</v>
      </c>
      <c r="Y278" s="19" t="s">
        <v>635</v>
      </c>
      <c r="Z278" s="20" t="s">
        <v>1516</v>
      </c>
      <c r="AA278" s="20" t="s">
        <v>651</v>
      </c>
    </row>
    <row r="279" spans="1:27" ht="107.25" customHeight="1" x14ac:dyDescent="0.25">
      <c r="A279" s="4" t="s">
        <v>15</v>
      </c>
      <c r="B279" s="3" t="s">
        <v>32</v>
      </c>
      <c r="C279" s="3" t="s">
        <v>43</v>
      </c>
      <c r="D279" s="20" t="s">
        <v>45</v>
      </c>
      <c r="E279" s="19" t="s">
        <v>47</v>
      </c>
      <c r="F279" s="20" t="s">
        <v>48</v>
      </c>
      <c r="G279" s="20" t="s">
        <v>655</v>
      </c>
      <c r="H279" s="19" t="s">
        <v>745</v>
      </c>
      <c r="I279" s="20" t="s">
        <v>899</v>
      </c>
      <c r="J279" s="4" t="s">
        <v>654</v>
      </c>
      <c r="K279" s="20" t="s">
        <v>1050</v>
      </c>
      <c r="L279" s="19" t="s">
        <v>411</v>
      </c>
      <c r="M279" s="20" t="s">
        <v>1198</v>
      </c>
      <c r="N279" s="4" t="s">
        <v>652</v>
      </c>
      <c r="O279" s="22">
        <v>45336</v>
      </c>
      <c r="P279" s="22">
        <v>46432</v>
      </c>
      <c r="Q279" s="19" t="s">
        <v>532</v>
      </c>
      <c r="R279" s="4" t="s">
        <v>1757</v>
      </c>
      <c r="S279" s="19" t="s">
        <v>1286</v>
      </c>
      <c r="T279" s="19" t="s">
        <v>619</v>
      </c>
      <c r="U279" s="11">
        <v>1170450</v>
      </c>
      <c r="V279" s="12">
        <v>0.85</v>
      </c>
      <c r="W279" s="13">
        <v>1377000</v>
      </c>
      <c r="X279" s="19" t="s">
        <v>633</v>
      </c>
      <c r="Y279" s="19" t="s">
        <v>635</v>
      </c>
      <c r="Z279" s="20" t="s">
        <v>1517</v>
      </c>
      <c r="AA279" s="20" t="s">
        <v>651</v>
      </c>
    </row>
    <row r="280" spans="1:27" ht="107.25" customHeight="1" x14ac:dyDescent="0.25">
      <c r="A280" s="4" t="s">
        <v>15</v>
      </c>
      <c r="B280" s="3" t="s">
        <v>32</v>
      </c>
      <c r="C280" s="3" t="s">
        <v>43</v>
      </c>
      <c r="D280" s="20" t="s">
        <v>45</v>
      </c>
      <c r="E280" s="19" t="s">
        <v>47</v>
      </c>
      <c r="F280" s="20" t="s">
        <v>48</v>
      </c>
      <c r="G280" s="20" t="s">
        <v>655</v>
      </c>
      <c r="H280" s="19" t="s">
        <v>746</v>
      </c>
      <c r="I280" s="20" t="s">
        <v>900</v>
      </c>
      <c r="J280" s="4" t="s">
        <v>654</v>
      </c>
      <c r="K280" s="20" t="s">
        <v>325</v>
      </c>
      <c r="L280" s="19" t="s">
        <v>407</v>
      </c>
      <c r="M280" s="20" t="s">
        <v>450</v>
      </c>
      <c r="N280" s="4" t="s">
        <v>652</v>
      </c>
      <c r="O280" s="22">
        <v>45310</v>
      </c>
      <c r="P280" s="22">
        <v>46406</v>
      </c>
      <c r="Q280" s="19" t="s">
        <v>532</v>
      </c>
      <c r="R280" s="4" t="s">
        <v>1666</v>
      </c>
      <c r="S280" s="19" t="s">
        <v>561</v>
      </c>
      <c r="T280" s="19" t="s">
        <v>613</v>
      </c>
      <c r="U280" s="11">
        <v>1262250</v>
      </c>
      <c r="V280" s="12">
        <v>0.85</v>
      </c>
      <c r="W280" s="13">
        <v>1485000</v>
      </c>
      <c r="X280" s="19" t="s">
        <v>633</v>
      </c>
      <c r="Y280" s="19" t="s">
        <v>635</v>
      </c>
      <c r="Z280" s="20" t="s">
        <v>1518</v>
      </c>
      <c r="AA280" s="20" t="s">
        <v>651</v>
      </c>
    </row>
    <row r="281" spans="1:27" ht="107.25" customHeight="1" x14ac:dyDescent="0.25">
      <c r="A281" s="4" t="s">
        <v>15</v>
      </c>
      <c r="B281" s="3" t="s">
        <v>32</v>
      </c>
      <c r="C281" s="3" t="s">
        <v>43</v>
      </c>
      <c r="D281" s="20" t="s">
        <v>45</v>
      </c>
      <c r="E281" s="19" t="s">
        <v>47</v>
      </c>
      <c r="F281" s="20" t="s">
        <v>48</v>
      </c>
      <c r="G281" s="20" t="s">
        <v>655</v>
      </c>
      <c r="H281" s="19" t="s">
        <v>747</v>
      </c>
      <c r="I281" s="20" t="s">
        <v>901</v>
      </c>
      <c r="J281" s="4" t="s">
        <v>654</v>
      </c>
      <c r="K281" s="20" t="s">
        <v>1051</v>
      </c>
      <c r="L281" s="19" t="s">
        <v>411</v>
      </c>
      <c r="M281" s="20" t="s">
        <v>1199</v>
      </c>
      <c r="N281" s="4" t="s">
        <v>652</v>
      </c>
      <c r="O281" s="22">
        <v>45345</v>
      </c>
      <c r="P281" s="22">
        <v>46441</v>
      </c>
      <c r="Q281" s="19" t="s">
        <v>532</v>
      </c>
      <c r="R281" s="4" t="s">
        <v>1758</v>
      </c>
      <c r="S281" s="19" t="s">
        <v>1306</v>
      </c>
      <c r="T281" s="19" t="s">
        <v>613</v>
      </c>
      <c r="U281" s="11">
        <v>693600</v>
      </c>
      <c r="V281" s="12">
        <v>0.85</v>
      </c>
      <c r="W281" s="13">
        <v>816000</v>
      </c>
      <c r="X281" s="19" t="s">
        <v>633</v>
      </c>
      <c r="Y281" s="19" t="s">
        <v>635</v>
      </c>
      <c r="Z281" s="20" t="s">
        <v>1519</v>
      </c>
      <c r="AA281" s="20" t="s">
        <v>651</v>
      </c>
    </row>
    <row r="282" spans="1:27" ht="107.25" customHeight="1" x14ac:dyDescent="0.25">
      <c r="A282" s="4" t="s">
        <v>15</v>
      </c>
      <c r="B282" s="3" t="s">
        <v>32</v>
      </c>
      <c r="C282" s="3" t="s">
        <v>43</v>
      </c>
      <c r="D282" s="20" t="s">
        <v>45</v>
      </c>
      <c r="E282" s="19" t="s">
        <v>47</v>
      </c>
      <c r="F282" s="20" t="s">
        <v>48</v>
      </c>
      <c r="G282" s="20" t="s">
        <v>655</v>
      </c>
      <c r="H282" s="19" t="s">
        <v>748</v>
      </c>
      <c r="I282" s="20" t="s">
        <v>902</v>
      </c>
      <c r="J282" s="4" t="s">
        <v>654</v>
      </c>
      <c r="K282" s="20" t="s">
        <v>296</v>
      </c>
      <c r="L282" s="19" t="s">
        <v>407</v>
      </c>
      <c r="M282" s="20" t="s">
        <v>421</v>
      </c>
      <c r="N282" s="4" t="s">
        <v>652</v>
      </c>
      <c r="O282" s="22">
        <v>45310</v>
      </c>
      <c r="P282" s="22">
        <v>46406</v>
      </c>
      <c r="Q282" s="19" t="s">
        <v>532</v>
      </c>
      <c r="R282" s="4" t="s">
        <v>1647</v>
      </c>
      <c r="S282" s="19" t="s">
        <v>541</v>
      </c>
      <c r="T282" s="19" t="s">
        <v>618</v>
      </c>
      <c r="U282" s="11">
        <v>1262250</v>
      </c>
      <c r="V282" s="12">
        <v>0.85</v>
      </c>
      <c r="W282" s="13">
        <v>1485000</v>
      </c>
      <c r="X282" s="19" t="s">
        <v>633</v>
      </c>
      <c r="Y282" s="19" t="s">
        <v>635</v>
      </c>
      <c r="Z282" s="20" t="s">
        <v>1520</v>
      </c>
      <c r="AA282" s="20" t="s">
        <v>651</v>
      </c>
    </row>
    <row r="283" spans="1:27" ht="107.25" customHeight="1" x14ac:dyDescent="0.25">
      <c r="A283" s="4" t="s">
        <v>15</v>
      </c>
      <c r="B283" s="3" t="s">
        <v>32</v>
      </c>
      <c r="C283" s="3" t="s">
        <v>43</v>
      </c>
      <c r="D283" s="20" t="s">
        <v>45</v>
      </c>
      <c r="E283" s="19" t="s">
        <v>47</v>
      </c>
      <c r="F283" s="20" t="s">
        <v>48</v>
      </c>
      <c r="G283" s="20" t="s">
        <v>655</v>
      </c>
      <c r="H283" s="19" t="s">
        <v>749</v>
      </c>
      <c r="I283" s="20" t="s">
        <v>903</v>
      </c>
      <c r="J283" s="4" t="s">
        <v>654</v>
      </c>
      <c r="K283" s="20" t="s">
        <v>1052</v>
      </c>
      <c r="L283" s="19" t="s">
        <v>408</v>
      </c>
      <c r="M283" s="20" t="s">
        <v>1200</v>
      </c>
      <c r="N283" s="4" t="s">
        <v>652</v>
      </c>
      <c r="O283" s="22">
        <v>45352</v>
      </c>
      <c r="P283" s="22">
        <v>46447</v>
      </c>
      <c r="Q283" s="19" t="s">
        <v>532</v>
      </c>
      <c r="R283" s="4" t="s">
        <v>1644</v>
      </c>
      <c r="S283" s="19" t="s">
        <v>538</v>
      </c>
      <c r="T283" s="19" t="s">
        <v>618</v>
      </c>
      <c r="U283" s="11">
        <v>953700</v>
      </c>
      <c r="V283" s="12">
        <v>0.85</v>
      </c>
      <c r="W283" s="13">
        <v>1122000</v>
      </c>
      <c r="X283" s="19" t="s">
        <v>633</v>
      </c>
      <c r="Y283" s="19" t="s">
        <v>635</v>
      </c>
      <c r="Z283" s="20" t="s">
        <v>1521</v>
      </c>
      <c r="AA283" s="20" t="s">
        <v>651</v>
      </c>
    </row>
    <row r="284" spans="1:27" ht="107.25" customHeight="1" x14ac:dyDescent="0.25">
      <c r="A284" s="4" t="s">
        <v>15</v>
      </c>
      <c r="B284" s="3" t="s">
        <v>32</v>
      </c>
      <c r="C284" s="3" t="s">
        <v>43</v>
      </c>
      <c r="D284" s="20" t="s">
        <v>45</v>
      </c>
      <c r="E284" s="19" t="s">
        <v>47</v>
      </c>
      <c r="F284" s="20" t="s">
        <v>48</v>
      </c>
      <c r="G284" s="20" t="s">
        <v>655</v>
      </c>
      <c r="H284" s="19" t="s">
        <v>750</v>
      </c>
      <c r="I284" s="20" t="s">
        <v>904</v>
      </c>
      <c r="J284" s="4" t="s">
        <v>654</v>
      </c>
      <c r="K284" s="20" t="s">
        <v>1053</v>
      </c>
      <c r="L284" s="19" t="s">
        <v>407</v>
      </c>
      <c r="M284" s="20" t="s">
        <v>1201</v>
      </c>
      <c r="N284" s="4" t="s">
        <v>652</v>
      </c>
      <c r="O284" s="22">
        <v>45345</v>
      </c>
      <c r="P284" s="22">
        <v>46441</v>
      </c>
      <c r="Q284" s="19" t="s">
        <v>532</v>
      </c>
      <c r="R284" s="4" t="s">
        <v>1759</v>
      </c>
      <c r="S284" s="19" t="s">
        <v>1307</v>
      </c>
      <c r="T284" s="19" t="s">
        <v>618</v>
      </c>
      <c r="U284" s="11">
        <v>378675</v>
      </c>
      <c r="V284" s="12">
        <v>0.85</v>
      </c>
      <c r="W284" s="13">
        <v>445500</v>
      </c>
      <c r="X284" s="19" t="s">
        <v>633</v>
      </c>
      <c r="Y284" s="19" t="s">
        <v>635</v>
      </c>
      <c r="Z284" s="20" t="s">
        <v>1522</v>
      </c>
      <c r="AA284" s="20" t="s">
        <v>651</v>
      </c>
    </row>
    <row r="285" spans="1:27" ht="132" x14ac:dyDescent="0.25">
      <c r="A285" s="4" t="s">
        <v>15</v>
      </c>
      <c r="B285" s="3" t="s">
        <v>32</v>
      </c>
      <c r="C285" s="3" t="s">
        <v>43</v>
      </c>
      <c r="D285" s="20" t="s">
        <v>45</v>
      </c>
      <c r="E285" s="19" t="s">
        <v>47</v>
      </c>
      <c r="F285" s="20" t="s">
        <v>48</v>
      </c>
      <c r="G285" s="20" t="s">
        <v>655</v>
      </c>
      <c r="H285" s="19" t="s">
        <v>751</v>
      </c>
      <c r="I285" s="20" t="s">
        <v>905</v>
      </c>
      <c r="J285" s="4" t="s">
        <v>654</v>
      </c>
      <c r="K285" s="20" t="s">
        <v>1054</v>
      </c>
      <c r="L285" s="19" t="s">
        <v>408</v>
      </c>
      <c r="M285" s="20" t="s">
        <v>1202</v>
      </c>
      <c r="N285" s="4" t="s">
        <v>652</v>
      </c>
      <c r="O285" s="22">
        <v>45303</v>
      </c>
      <c r="P285" s="22">
        <v>46399</v>
      </c>
      <c r="Q285" s="19" t="s">
        <v>532</v>
      </c>
      <c r="R285" s="4" t="s">
        <v>1648</v>
      </c>
      <c r="S285" s="19" t="s">
        <v>542</v>
      </c>
      <c r="T285" s="19" t="s">
        <v>619</v>
      </c>
      <c r="U285" s="11">
        <v>1083750</v>
      </c>
      <c r="V285" s="12">
        <v>0.85</v>
      </c>
      <c r="W285" s="13">
        <v>1275000</v>
      </c>
      <c r="X285" s="19" t="s">
        <v>633</v>
      </c>
      <c r="Y285" s="19" t="s">
        <v>635</v>
      </c>
      <c r="Z285" s="20" t="s">
        <v>1523</v>
      </c>
      <c r="AA285" s="20" t="s">
        <v>651</v>
      </c>
    </row>
    <row r="286" spans="1:27" ht="144" x14ac:dyDescent="0.25">
      <c r="A286" s="4" t="s">
        <v>15</v>
      </c>
      <c r="B286" s="3" t="s">
        <v>32</v>
      </c>
      <c r="C286" s="3" t="s">
        <v>43</v>
      </c>
      <c r="D286" s="20" t="s">
        <v>45</v>
      </c>
      <c r="E286" s="19" t="s">
        <v>47</v>
      </c>
      <c r="F286" s="20" t="s">
        <v>48</v>
      </c>
      <c r="G286" s="20" t="s">
        <v>655</v>
      </c>
      <c r="H286" s="19" t="s">
        <v>752</v>
      </c>
      <c r="I286" s="20" t="s">
        <v>906</v>
      </c>
      <c r="J286" s="4" t="s">
        <v>654</v>
      </c>
      <c r="K286" s="20" t="s">
        <v>1055</v>
      </c>
      <c r="L286" s="19" t="s">
        <v>408</v>
      </c>
      <c r="M286" s="20" t="s">
        <v>1203</v>
      </c>
      <c r="N286" s="4" t="s">
        <v>652</v>
      </c>
      <c r="O286" s="22">
        <v>45336</v>
      </c>
      <c r="P286" s="22">
        <v>46432</v>
      </c>
      <c r="Q286" s="19" t="s">
        <v>532</v>
      </c>
      <c r="R286" s="4" t="s">
        <v>1648</v>
      </c>
      <c r="S286" s="19" t="s">
        <v>542</v>
      </c>
      <c r="T286" s="19" t="s">
        <v>619</v>
      </c>
      <c r="U286" s="11">
        <v>520200</v>
      </c>
      <c r="V286" s="12">
        <v>0.85</v>
      </c>
      <c r="W286" s="13">
        <v>612000</v>
      </c>
      <c r="X286" s="19" t="s">
        <v>633</v>
      </c>
      <c r="Y286" s="19" t="s">
        <v>635</v>
      </c>
      <c r="Z286" s="23" t="s">
        <v>1524</v>
      </c>
      <c r="AA286" s="20" t="s">
        <v>651</v>
      </c>
    </row>
    <row r="287" spans="1:27" ht="156" x14ac:dyDescent="0.25">
      <c r="A287" s="4" t="s">
        <v>15</v>
      </c>
      <c r="B287" s="3" t="s">
        <v>32</v>
      </c>
      <c r="C287" s="3" t="s">
        <v>43</v>
      </c>
      <c r="D287" s="20" t="s">
        <v>45</v>
      </c>
      <c r="E287" s="19" t="s">
        <v>47</v>
      </c>
      <c r="F287" s="20" t="s">
        <v>48</v>
      </c>
      <c r="G287" s="20" t="s">
        <v>655</v>
      </c>
      <c r="H287" s="19" t="s">
        <v>152</v>
      </c>
      <c r="I287" s="20" t="s">
        <v>271</v>
      </c>
      <c r="J287" s="4" t="s">
        <v>654</v>
      </c>
      <c r="K287" s="20" t="s">
        <v>390</v>
      </c>
      <c r="L287" s="19" t="s">
        <v>407</v>
      </c>
      <c r="M287" s="20" t="s">
        <v>515</v>
      </c>
      <c r="N287" s="4" t="s">
        <v>652</v>
      </c>
      <c r="O287" s="22">
        <v>45267</v>
      </c>
      <c r="P287" s="22">
        <v>46302</v>
      </c>
      <c r="Q287" s="19" t="s">
        <v>532</v>
      </c>
      <c r="R287" s="4" t="s">
        <v>1760</v>
      </c>
      <c r="S287" s="19" t="s">
        <v>604</v>
      </c>
      <c r="T287" s="19" t="s">
        <v>613</v>
      </c>
      <c r="U287" s="11">
        <v>357000</v>
      </c>
      <c r="V287" s="12">
        <v>0.85</v>
      </c>
      <c r="W287" s="13">
        <v>420000</v>
      </c>
      <c r="X287" s="19" t="s">
        <v>633</v>
      </c>
      <c r="Y287" s="19" t="s">
        <v>635</v>
      </c>
      <c r="Z287" s="20" t="s">
        <v>1525</v>
      </c>
      <c r="AA287" s="20" t="s">
        <v>651</v>
      </c>
    </row>
    <row r="288" spans="1:27" ht="96" x14ac:dyDescent="0.25">
      <c r="A288" s="4" t="s">
        <v>15</v>
      </c>
      <c r="B288" s="3" t="s">
        <v>32</v>
      </c>
      <c r="C288" s="3" t="s">
        <v>43</v>
      </c>
      <c r="D288" s="20" t="s">
        <v>45</v>
      </c>
      <c r="E288" s="19" t="s">
        <v>47</v>
      </c>
      <c r="F288" s="20" t="s">
        <v>48</v>
      </c>
      <c r="G288" s="20" t="s">
        <v>655</v>
      </c>
      <c r="H288" s="19" t="s">
        <v>753</v>
      </c>
      <c r="I288" s="20" t="s">
        <v>907</v>
      </c>
      <c r="J288" s="4" t="s">
        <v>654</v>
      </c>
      <c r="K288" s="20" t="s">
        <v>303</v>
      </c>
      <c r="L288" s="19" t="s">
        <v>407</v>
      </c>
      <c r="M288" s="20" t="s">
        <v>428</v>
      </c>
      <c r="N288" s="4" t="s">
        <v>652</v>
      </c>
      <c r="O288" s="22">
        <v>45345</v>
      </c>
      <c r="P288" s="22">
        <v>46441</v>
      </c>
      <c r="Q288" s="19" t="s">
        <v>532</v>
      </c>
      <c r="R288" s="4" t="s">
        <v>1654</v>
      </c>
      <c r="S288" s="19" t="s">
        <v>548</v>
      </c>
      <c r="T288" s="19" t="s">
        <v>613</v>
      </c>
      <c r="U288" s="11">
        <v>1262250</v>
      </c>
      <c r="V288" s="12">
        <v>0.85</v>
      </c>
      <c r="W288" s="13">
        <v>1485000</v>
      </c>
      <c r="X288" s="19" t="s">
        <v>633</v>
      </c>
      <c r="Y288" s="19" t="s">
        <v>635</v>
      </c>
      <c r="Z288" s="20" t="s">
        <v>1526</v>
      </c>
      <c r="AA288" s="20" t="s">
        <v>651</v>
      </c>
    </row>
    <row r="289" spans="1:27" ht="120" x14ac:dyDescent="0.25">
      <c r="A289" s="4" t="s">
        <v>15</v>
      </c>
      <c r="B289" s="3" t="s">
        <v>32</v>
      </c>
      <c r="C289" s="3" t="s">
        <v>43</v>
      </c>
      <c r="D289" s="20" t="s">
        <v>45</v>
      </c>
      <c r="E289" s="19" t="s">
        <v>47</v>
      </c>
      <c r="F289" s="20" t="s">
        <v>48</v>
      </c>
      <c r="G289" s="20" t="s">
        <v>655</v>
      </c>
      <c r="H289" s="19" t="s">
        <v>754</v>
      </c>
      <c r="I289" s="20" t="s">
        <v>908</v>
      </c>
      <c r="J289" s="4" t="s">
        <v>654</v>
      </c>
      <c r="K289" s="20" t="s">
        <v>1056</v>
      </c>
      <c r="L289" s="19" t="s">
        <v>407</v>
      </c>
      <c r="M289" s="20" t="s">
        <v>1204</v>
      </c>
      <c r="N289" s="4" t="s">
        <v>652</v>
      </c>
      <c r="O289" s="22">
        <v>45345</v>
      </c>
      <c r="P289" s="22">
        <v>46441</v>
      </c>
      <c r="Q289" s="19" t="s">
        <v>532</v>
      </c>
      <c r="R289" s="4" t="s">
        <v>1761</v>
      </c>
      <c r="S289" s="19" t="s">
        <v>1308</v>
      </c>
      <c r="T289" s="19" t="s">
        <v>613</v>
      </c>
      <c r="U289" s="11">
        <v>1262250</v>
      </c>
      <c r="V289" s="12">
        <v>0.85</v>
      </c>
      <c r="W289" s="13">
        <v>1485000</v>
      </c>
      <c r="X289" s="19" t="s">
        <v>633</v>
      </c>
      <c r="Y289" s="19" t="s">
        <v>635</v>
      </c>
      <c r="Z289" s="20" t="s">
        <v>1527</v>
      </c>
      <c r="AA289" s="20" t="s">
        <v>651</v>
      </c>
    </row>
    <row r="290" spans="1:27" ht="84" x14ac:dyDescent="0.25">
      <c r="A290" s="4" t="s">
        <v>15</v>
      </c>
      <c r="B290" s="3" t="s">
        <v>32</v>
      </c>
      <c r="C290" s="3" t="s">
        <v>43</v>
      </c>
      <c r="D290" s="20" t="s">
        <v>45</v>
      </c>
      <c r="E290" s="19" t="s">
        <v>47</v>
      </c>
      <c r="F290" s="20" t="s">
        <v>48</v>
      </c>
      <c r="G290" s="20" t="s">
        <v>655</v>
      </c>
      <c r="H290" s="19" t="s">
        <v>1622</v>
      </c>
      <c r="I290" s="20" t="s">
        <v>1629</v>
      </c>
      <c r="J290" s="4" t="s">
        <v>654</v>
      </c>
      <c r="K290" s="20" t="s">
        <v>1632</v>
      </c>
      <c r="L290" s="19" t="s">
        <v>408</v>
      </c>
      <c r="M290" s="20" t="s">
        <v>1636</v>
      </c>
      <c r="N290" s="4" t="s">
        <v>652</v>
      </c>
      <c r="O290" s="22">
        <v>45350</v>
      </c>
      <c r="P290" s="22">
        <v>46446</v>
      </c>
      <c r="Q290" s="19" t="s">
        <v>532</v>
      </c>
      <c r="R290" s="4" t="s">
        <v>1762</v>
      </c>
      <c r="S290" s="19" t="s">
        <v>1798</v>
      </c>
      <c r="T290" s="19" t="s">
        <v>625</v>
      </c>
      <c r="U290" s="11">
        <v>294525</v>
      </c>
      <c r="V290" s="12">
        <v>0.85</v>
      </c>
      <c r="W290" s="13">
        <v>346500</v>
      </c>
      <c r="X290" s="19" t="s">
        <v>633</v>
      </c>
      <c r="Y290" s="19" t="s">
        <v>635</v>
      </c>
      <c r="Z290" s="23" t="s">
        <v>1808</v>
      </c>
      <c r="AA290" s="20" t="s">
        <v>651</v>
      </c>
    </row>
    <row r="291" spans="1:27" ht="144" x14ac:dyDescent="0.25">
      <c r="A291" s="4" t="s">
        <v>15</v>
      </c>
      <c r="B291" s="3" t="s">
        <v>32</v>
      </c>
      <c r="C291" s="3" t="s">
        <v>43</v>
      </c>
      <c r="D291" s="20" t="s">
        <v>45</v>
      </c>
      <c r="E291" s="19" t="s">
        <v>47</v>
      </c>
      <c r="F291" s="20" t="s">
        <v>48</v>
      </c>
      <c r="G291" s="20" t="s">
        <v>655</v>
      </c>
      <c r="H291" s="19" t="s">
        <v>755</v>
      </c>
      <c r="I291" s="20" t="s">
        <v>909</v>
      </c>
      <c r="J291" s="4" t="s">
        <v>654</v>
      </c>
      <c r="K291" s="20" t="s">
        <v>1057</v>
      </c>
      <c r="L291" s="19" t="s">
        <v>408</v>
      </c>
      <c r="M291" s="20" t="s">
        <v>1205</v>
      </c>
      <c r="N291" s="4" t="s">
        <v>652</v>
      </c>
      <c r="O291" s="22">
        <v>45321</v>
      </c>
      <c r="P291" s="22">
        <v>46386</v>
      </c>
      <c r="Q291" s="19" t="s">
        <v>532</v>
      </c>
      <c r="R291" s="4" t="s">
        <v>1638</v>
      </c>
      <c r="S291" s="19" t="s">
        <v>556</v>
      </c>
      <c r="T291" s="19" t="s">
        <v>342</v>
      </c>
      <c r="U291" s="11">
        <v>1262250</v>
      </c>
      <c r="V291" s="12">
        <v>0.85</v>
      </c>
      <c r="W291" s="13">
        <v>1485000</v>
      </c>
      <c r="X291" s="19" t="s">
        <v>633</v>
      </c>
      <c r="Y291" s="19" t="s">
        <v>635</v>
      </c>
      <c r="Z291" s="20" t="s">
        <v>1528</v>
      </c>
      <c r="AA291" s="20" t="s">
        <v>651</v>
      </c>
    </row>
    <row r="292" spans="1:27" ht="132" x14ac:dyDescent="0.25">
      <c r="A292" s="4" t="s">
        <v>15</v>
      </c>
      <c r="B292" s="3" t="s">
        <v>32</v>
      </c>
      <c r="C292" s="3" t="s">
        <v>43</v>
      </c>
      <c r="D292" s="20" t="s">
        <v>45</v>
      </c>
      <c r="E292" s="19" t="s">
        <v>47</v>
      </c>
      <c r="F292" s="20" t="s">
        <v>48</v>
      </c>
      <c r="G292" s="20" t="s">
        <v>655</v>
      </c>
      <c r="H292" s="19" t="s">
        <v>756</v>
      </c>
      <c r="I292" s="20" t="s">
        <v>910</v>
      </c>
      <c r="J292" s="4" t="s">
        <v>654</v>
      </c>
      <c r="K292" s="20" t="s">
        <v>1058</v>
      </c>
      <c r="L292" s="19" t="s">
        <v>408</v>
      </c>
      <c r="M292" s="20">
        <v>36059542709</v>
      </c>
      <c r="N292" s="4" t="s">
        <v>652</v>
      </c>
      <c r="O292" s="22">
        <v>45351</v>
      </c>
      <c r="P292" s="22">
        <v>46446</v>
      </c>
      <c r="Q292" s="19" t="s">
        <v>532</v>
      </c>
      <c r="R292" s="4" t="s">
        <v>1638</v>
      </c>
      <c r="S292" s="19" t="s">
        <v>556</v>
      </c>
      <c r="T292" s="19" t="s">
        <v>342</v>
      </c>
      <c r="U292" s="11">
        <v>736950</v>
      </c>
      <c r="V292" s="12">
        <v>0.85</v>
      </c>
      <c r="W292" s="13">
        <v>867000</v>
      </c>
      <c r="X292" s="19" t="s">
        <v>633</v>
      </c>
      <c r="Y292" s="19" t="s">
        <v>635</v>
      </c>
      <c r="Z292" s="20" t="s">
        <v>1529</v>
      </c>
      <c r="AA292" s="20" t="s">
        <v>651</v>
      </c>
    </row>
    <row r="293" spans="1:27" ht="132" x14ac:dyDescent="0.25">
      <c r="A293" s="4" t="s">
        <v>15</v>
      </c>
      <c r="B293" s="3" t="s">
        <v>32</v>
      </c>
      <c r="C293" s="3" t="s">
        <v>43</v>
      </c>
      <c r="D293" s="20" t="s">
        <v>45</v>
      </c>
      <c r="E293" s="19" t="s">
        <v>47</v>
      </c>
      <c r="F293" s="20" t="s">
        <v>48</v>
      </c>
      <c r="G293" s="20" t="s">
        <v>655</v>
      </c>
      <c r="H293" s="19" t="s">
        <v>757</v>
      </c>
      <c r="I293" s="20" t="s">
        <v>911</v>
      </c>
      <c r="J293" s="4" t="s">
        <v>654</v>
      </c>
      <c r="K293" s="20" t="s">
        <v>1059</v>
      </c>
      <c r="L293" s="19" t="s">
        <v>411</v>
      </c>
      <c r="M293" s="20" t="s">
        <v>1206</v>
      </c>
      <c r="N293" s="4" t="s">
        <v>652</v>
      </c>
      <c r="O293" s="22">
        <v>45321</v>
      </c>
      <c r="P293" s="22">
        <v>46417</v>
      </c>
      <c r="Q293" s="19" t="s">
        <v>532</v>
      </c>
      <c r="R293" s="4" t="s">
        <v>1638</v>
      </c>
      <c r="S293" s="19" t="s">
        <v>556</v>
      </c>
      <c r="T293" s="19" t="s">
        <v>342</v>
      </c>
      <c r="U293" s="11">
        <v>229500</v>
      </c>
      <c r="V293" s="12">
        <v>0.85</v>
      </c>
      <c r="W293" s="13">
        <v>270000</v>
      </c>
      <c r="X293" s="19" t="s">
        <v>633</v>
      </c>
      <c r="Y293" s="19" t="s">
        <v>635</v>
      </c>
      <c r="Z293" s="20" t="s">
        <v>1530</v>
      </c>
      <c r="AA293" s="20" t="s">
        <v>651</v>
      </c>
    </row>
    <row r="294" spans="1:27" ht="144" x14ac:dyDescent="0.25">
      <c r="A294" s="4" t="s">
        <v>15</v>
      </c>
      <c r="B294" s="3" t="s">
        <v>32</v>
      </c>
      <c r="C294" s="3" t="s">
        <v>43</v>
      </c>
      <c r="D294" s="20" t="s">
        <v>45</v>
      </c>
      <c r="E294" s="19" t="s">
        <v>47</v>
      </c>
      <c r="F294" s="20" t="s">
        <v>48</v>
      </c>
      <c r="G294" s="20" t="s">
        <v>655</v>
      </c>
      <c r="H294" s="19" t="s">
        <v>758</v>
      </c>
      <c r="I294" s="20" t="s">
        <v>912</v>
      </c>
      <c r="J294" s="4" t="s">
        <v>654</v>
      </c>
      <c r="K294" s="20" t="s">
        <v>1060</v>
      </c>
      <c r="L294" s="19" t="s">
        <v>408</v>
      </c>
      <c r="M294" s="20" t="s">
        <v>1207</v>
      </c>
      <c r="N294" s="4" t="s">
        <v>652</v>
      </c>
      <c r="O294" s="22">
        <v>45365</v>
      </c>
      <c r="P294" s="22">
        <v>46460</v>
      </c>
      <c r="Q294" s="19" t="s">
        <v>532</v>
      </c>
      <c r="R294" s="4" t="s">
        <v>1763</v>
      </c>
      <c r="S294" s="19" t="s">
        <v>1309</v>
      </c>
      <c r="T294" s="19" t="s">
        <v>615</v>
      </c>
      <c r="U294" s="11">
        <v>520200</v>
      </c>
      <c r="V294" s="12">
        <v>0.85</v>
      </c>
      <c r="W294" s="13">
        <v>612000</v>
      </c>
      <c r="X294" s="19" t="s">
        <v>633</v>
      </c>
      <c r="Y294" s="19" t="s">
        <v>635</v>
      </c>
      <c r="Z294" s="23" t="s">
        <v>1531</v>
      </c>
      <c r="AA294" s="20" t="s">
        <v>651</v>
      </c>
    </row>
    <row r="295" spans="1:27" ht="144" x14ac:dyDescent="0.25">
      <c r="A295" s="4" t="s">
        <v>15</v>
      </c>
      <c r="B295" s="3" t="s">
        <v>32</v>
      </c>
      <c r="C295" s="3" t="s">
        <v>43</v>
      </c>
      <c r="D295" s="20" t="s">
        <v>45</v>
      </c>
      <c r="E295" s="19" t="s">
        <v>47</v>
      </c>
      <c r="F295" s="20" t="s">
        <v>48</v>
      </c>
      <c r="G295" s="20" t="s">
        <v>655</v>
      </c>
      <c r="H295" s="19" t="s">
        <v>759</v>
      </c>
      <c r="I295" s="20" t="s">
        <v>913</v>
      </c>
      <c r="J295" s="4" t="s">
        <v>654</v>
      </c>
      <c r="K295" s="20" t="s">
        <v>1061</v>
      </c>
      <c r="L295" s="19" t="s">
        <v>411</v>
      </c>
      <c r="M295" s="20" t="s">
        <v>1208</v>
      </c>
      <c r="N295" s="4" t="s">
        <v>652</v>
      </c>
      <c r="O295" s="22">
        <v>45345</v>
      </c>
      <c r="P295" s="22">
        <v>46441</v>
      </c>
      <c r="Q295" s="19" t="s">
        <v>532</v>
      </c>
      <c r="R295" s="4" t="s">
        <v>1655</v>
      </c>
      <c r="S295" s="19" t="s">
        <v>549</v>
      </c>
      <c r="T295" s="19" t="s">
        <v>623</v>
      </c>
      <c r="U295" s="11">
        <v>1264800</v>
      </c>
      <c r="V295" s="12">
        <v>0.85</v>
      </c>
      <c r="W295" s="13">
        <v>1488000</v>
      </c>
      <c r="X295" s="19" t="s">
        <v>633</v>
      </c>
      <c r="Y295" s="19" t="s">
        <v>635</v>
      </c>
      <c r="Z295" s="20" t="s">
        <v>1532</v>
      </c>
      <c r="AA295" s="20" t="s">
        <v>651</v>
      </c>
    </row>
    <row r="296" spans="1:27" ht="132" x14ac:dyDescent="0.25">
      <c r="A296" s="4" t="s">
        <v>15</v>
      </c>
      <c r="B296" s="3" t="s">
        <v>32</v>
      </c>
      <c r="C296" s="3" t="s">
        <v>43</v>
      </c>
      <c r="D296" s="20" t="s">
        <v>45</v>
      </c>
      <c r="E296" s="19" t="s">
        <v>47</v>
      </c>
      <c r="F296" s="20" t="s">
        <v>48</v>
      </c>
      <c r="G296" s="20" t="s">
        <v>655</v>
      </c>
      <c r="H296" s="19" t="s">
        <v>760</v>
      </c>
      <c r="I296" s="20" t="s">
        <v>914</v>
      </c>
      <c r="J296" s="4" t="s">
        <v>654</v>
      </c>
      <c r="K296" s="20" t="s">
        <v>1062</v>
      </c>
      <c r="L296" s="19" t="s">
        <v>408</v>
      </c>
      <c r="M296" s="20" t="s">
        <v>1209</v>
      </c>
      <c r="N296" s="4" t="s">
        <v>652</v>
      </c>
      <c r="O296" s="22">
        <v>45321</v>
      </c>
      <c r="P296" s="22">
        <v>46417</v>
      </c>
      <c r="Q296" s="19" t="s">
        <v>532</v>
      </c>
      <c r="R296" s="4" t="s">
        <v>1638</v>
      </c>
      <c r="S296" s="19" t="s">
        <v>556</v>
      </c>
      <c r="T296" s="19" t="s">
        <v>342</v>
      </c>
      <c r="U296" s="11">
        <v>1262250</v>
      </c>
      <c r="V296" s="12">
        <v>0.85</v>
      </c>
      <c r="W296" s="13">
        <v>1485000</v>
      </c>
      <c r="X296" s="19" t="s">
        <v>633</v>
      </c>
      <c r="Y296" s="19" t="s">
        <v>635</v>
      </c>
      <c r="Z296" s="20" t="s">
        <v>1509</v>
      </c>
      <c r="AA296" s="20" t="s">
        <v>651</v>
      </c>
    </row>
    <row r="297" spans="1:27" ht="156" x14ac:dyDescent="0.25">
      <c r="A297" s="4" t="s">
        <v>15</v>
      </c>
      <c r="B297" s="3" t="s">
        <v>32</v>
      </c>
      <c r="C297" s="3" t="s">
        <v>43</v>
      </c>
      <c r="D297" s="20" t="s">
        <v>45</v>
      </c>
      <c r="E297" s="19" t="s">
        <v>47</v>
      </c>
      <c r="F297" s="20" t="s">
        <v>48</v>
      </c>
      <c r="G297" s="20" t="s">
        <v>655</v>
      </c>
      <c r="H297" s="19" t="s">
        <v>153</v>
      </c>
      <c r="I297" s="20" t="s">
        <v>272</v>
      </c>
      <c r="J297" s="4" t="s">
        <v>654</v>
      </c>
      <c r="K297" s="20" t="s">
        <v>391</v>
      </c>
      <c r="L297" s="19" t="s">
        <v>408</v>
      </c>
      <c r="M297" s="20" t="s">
        <v>516</v>
      </c>
      <c r="N297" s="4" t="s">
        <v>652</v>
      </c>
      <c r="O297" s="22">
        <v>45275</v>
      </c>
      <c r="P297" s="22">
        <v>46371</v>
      </c>
      <c r="Q297" s="19" t="s">
        <v>532</v>
      </c>
      <c r="R297" s="4" t="s">
        <v>1638</v>
      </c>
      <c r="S297" s="19" t="s">
        <v>556</v>
      </c>
      <c r="T297" s="19" t="s">
        <v>342</v>
      </c>
      <c r="U297" s="11">
        <v>1262250</v>
      </c>
      <c r="V297" s="12">
        <v>0.85</v>
      </c>
      <c r="W297" s="13">
        <v>1485000</v>
      </c>
      <c r="X297" s="19" t="s">
        <v>633</v>
      </c>
      <c r="Y297" s="19" t="s">
        <v>635</v>
      </c>
      <c r="Z297" s="20" t="s">
        <v>1533</v>
      </c>
      <c r="AA297" s="20" t="s">
        <v>651</v>
      </c>
    </row>
    <row r="298" spans="1:27" ht="60" x14ac:dyDescent="0.25">
      <c r="A298" s="4" t="s">
        <v>15</v>
      </c>
      <c r="B298" s="3" t="s">
        <v>32</v>
      </c>
      <c r="C298" s="3" t="s">
        <v>43</v>
      </c>
      <c r="D298" s="20" t="s">
        <v>45</v>
      </c>
      <c r="E298" s="19" t="s">
        <v>47</v>
      </c>
      <c r="F298" s="20" t="s">
        <v>48</v>
      </c>
      <c r="G298" s="20" t="s">
        <v>655</v>
      </c>
      <c r="H298" s="19" t="s">
        <v>154</v>
      </c>
      <c r="I298" s="20" t="s">
        <v>273</v>
      </c>
      <c r="J298" s="4" t="s">
        <v>654</v>
      </c>
      <c r="K298" s="20" t="s">
        <v>392</v>
      </c>
      <c r="L298" s="19" t="s">
        <v>408</v>
      </c>
      <c r="M298" s="20" t="s">
        <v>517</v>
      </c>
      <c r="N298" s="4" t="s">
        <v>652</v>
      </c>
      <c r="O298" s="22">
        <v>45274</v>
      </c>
      <c r="P298" s="22">
        <v>46370</v>
      </c>
      <c r="Q298" s="19" t="s">
        <v>532</v>
      </c>
      <c r="R298" s="4" t="s">
        <v>1638</v>
      </c>
      <c r="S298" s="19" t="s">
        <v>556</v>
      </c>
      <c r="T298" s="19" t="s">
        <v>342</v>
      </c>
      <c r="U298" s="11">
        <v>1262250</v>
      </c>
      <c r="V298" s="12">
        <v>0.85</v>
      </c>
      <c r="W298" s="13">
        <v>1485000</v>
      </c>
      <c r="X298" s="19" t="s">
        <v>633</v>
      </c>
      <c r="Y298" s="19" t="s">
        <v>635</v>
      </c>
      <c r="Z298" s="20" t="s">
        <v>645</v>
      </c>
      <c r="AA298" s="20" t="s">
        <v>651</v>
      </c>
    </row>
    <row r="299" spans="1:27" ht="156" x14ac:dyDescent="0.25">
      <c r="A299" s="4" t="s">
        <v>15</v>
      </c>
      <c r="B299" s="3" t="s">
        <v>32</v>
      </c>
      <c r="C299" s="3" t="s">
        <v>43</v>
      </c>
      <c r="D299" s="20" t="s">
        <v>45</v>
      </c>
      <c r="E299" s="19" t="s">
        <v>47</v>
      </c>
      <c r="F299" s="20" t="s">
        <v>48</v>
      </c>
      <c r="G299" s="20" t="s">
        <v>655</v>
      </c>
      <c r="H299" s="19" t="s">
        <v>761</v>
      </c>
      <c r="I299" s="20" t="s">
        <v>915</v>
      </c>
      <c r="J299" s="4" t="s">
        <v>654</v>
      </c>
      <c r="K299" s="20" t="s">
        <v>1063</v>
      </c>
      <c r="L299" s="19" t="s">
        <v>407</v>
      </c>
      <c r="M299" s="20" t="s">
        <v>1210</v>
      </c>
      <c r="N299" s="4" t="s">
        <v>652</v>
      </c>
      <c r="O299" s="22">
        <v>45321</v>
      </c>
      <c r="P299" s="22">
        <v>46417</v>
      </c>
      <c r="Q299" s="19" t="s">
        <v>532</v>
      </c>
      <c r="R299" s="4" t="s">
        <v>1764</v>
      </c>
      <c r="S299" s="19" t="s">
        <v>1310</v>
      </c>
      <c r="T299" s="19" t="s">
        <v>615</v>
      </c>
      <c r="U299" s="11">
        <v>606900</v>
      </c>
      <c r="V299" s="12">
        <v>0.85</v>
      </c>
      <c r="W299" s="13">
        <v>714000</v>
      </c>
      <c r="X299" s="19" t="s">
        <v>633</v>
      </c>
      <c r="Y299" s="19" t="s">
        <v>635</v>
      </c>
      <c r="Z299" s="20" t="s">
        <v>1534</v>
      </c>
      <c r="AA299" s="20" t="s">
        <v>651</v>
      </c>
    </row>
    <row r="300" spans="1:27" ht="180" x14ac:dyDescent="0.25">
      <c r="A300" s="4" t="s">
        <v>15</v>
      </c>
      <c r="B300" s="3" t="s">
        <v>32</v>
      </c>
      <c r="C300" s="3" t="s">
        <v>43</v>
      </c>
      <c r="D300" s="20" t="s">
        <v>45</v>
      </c>
      <c r="E300" s="19" t="s">
        <v>47</v>
      </c>
      <c r="F300" s="20" t="s">
        <v>48</v>
      </c>
      <c r="G300" s="20" t="s">
        <v>655</v>
      </c>
      <c r="H300" s="19" t="s">
        <v>762</v>
      </c>
      <c r="I300" s="20" t="s">
        <v>916</v>
      </c>
      <c r="J300" s="4" t="s">
        <v>654</v>
      </c>
      <c r="K300" s="20" t="s">
        <v>1064</v>
      </c>
      <c r="L300" s="19" t="s">
        <v>407</v>
      </c>
      <c r="M300" s="20" t="s">
        <v>1211</v>
      </c>
      <c r="N300" s="4" t="s">
        <v>652</v>
      </c>
      <c r="O300" s="22">
        <v>45321</v>
      </c>
      <c r="P300" s="22">
        <v>46417</v>
      </c>
      <c r="Q300" s="19" t="s">
        <v>532</v>
      </c>
      <c r="R300" s="4" t="s">
        <v>1765</v>
      </c>
      <c r="S300" s="19" t="s">
        <v>1311</v>
      </c>
      <c r="T300" s="19" t="s">
        <v>623</v>
      </c>
      <c r="U300" s="11">
        <v>967725</v>
      </c>
      <c r="V300" s="12">
        <v>0.85</v>
      </c>
      <c r="W300" s="13">
        <v>1138500</v>
      </c>
      <c r="X300" s="19" t="s">
        <v>633</v>
      </c>
      <c r="Y300" s="19" t="s">
        <v>635</v>
      </c>
      <c r="Z300" s="20" t="s">
        <v>1535</v>
      </c>
      <c r="AA300" s="20" t="s">
        <v>651</v>
      </c>
    </row>
    <row r="301" spans="1:27" ht="84" x14ac:dyDescent="0.25">
      <c r="A301" s="4" t="s">
        <v>15</v>
      </c>
      <c r="B301" s="3" t="s">
        <v>32</v>
      </c>
      <c r="C301" s="3" t="s">
        <v>43</v>
      </c>
      <c r="D301" s="20" t="s">
        <v>45</v>
      </c>
      <c r="E301" s="19" t="s">
        <v>47</v>
      </c>
      <c r="F301" s="20" t="s">
        <v>48</v>
      </c>
      <c r="G301" s="20" t="s">
        <v>655</v>
      </c>
      <c r="H301" s="19" t="s">
        <v>763</v>
      </c>
      <c r="I301" s="20" t="s">
        <v>917</v>
      </c>
      <c r="J301" s="4" t="s">
        <v>654</v>
      </c>
      <c r="K301" s="20" t="s">
        <v>1065</v>
      </c>
      <c r="L301" s="19" t="s">
        <v>407</v>
      </c>
      <c r="M301" s="20" t="s">
        <v>1212</v>
      </c>
      <c r="N301" s="4" t="s">
        <v>652</v>
      </c>
      <c r="O301" s="22">
        <v>45310</v>
      </c>
      <c r="P301" s="22">
        <v>46406</v>
      </c>
      <c r="Q301" s="19" t="s">
        <v>532</v>
      </c>
      <c r="R301" s="4" t="s">
        <v>1766</v>
      </c>
      <c r="S301" s="19" t="s">
        <v>1312</v>
      </c>
      <c r="T301" s="19" t="s">
        <v>627</v>
      </c>
      <c r="U301" s="11">
        <v>476850</v>
      </c>
      <c r="V301" s="12">
        <v>0.85</v>
      </c>
      <c r="W301" s="13">
        <v>561000</v>
      </c>
      <c r="X301" s="19" t="s">
        <v>633</v>
      </c>
      <c r="Y301" s="19" t="s">
        <v>635</v>
      </c>
      <c r="Z301" s="20" t="s">
        <v>1536</v>
      </c>
      <c r="AA301" s="20" t="s">
        <v>651</v>
      </c>
    </row>
    <row r="302" spans="1:27" ht="120" x14ac:dyDescent="0.25">
      <c r="A302" s="4" t="s">
        <v>15</v>
      </c>
      <c r="B302" s="3" t="s">
        <v>32</v>
      </c>
      <c r="C302" s="3" t="s">
        <v>43</v>
      </c>
      <c r="D302" s="20" t="s">
        <v>45</v>
      </c>
      <c r="E302" s="19" t="s">
        <v>47</v>
      </c>
      <c r="F302" s="20" t="s">
        <v>48</v>
      </c>
      <c r="G302" s="20" t="s">
        <v>655</v>
      </c>
      <c r="H302" s="19" t="s">
        <v>764</v>
      </c>
      <c r="I302" s="20" t="s">
        <v>918</v>
      </c>
      <c r="J302" s="4" t="s">
        <v>654</v>
      </c>
      <c r="K302" s="20" t="s">
        <v>1066</v>
      </c>
      <c r="L302" s="19" t="s">
        <v>408</v>
      </c>
      <c r="M302" s="20" t="s">
        <v>1213</v>
      </c>
      <c r="N302" s="4" t="s">
        <v>652</v>
      </c>
      <c r="O302" s="22">
        <v>45321</v>
      </c>
      <c r="P302" s="22">
        <v>46417</v>
      </c>
      <c r="Q302" s="19" t="s">
        <v>532</v>
      </c>
      <c r="R302" s="4" t="s">
        <v>1638</v>
      </c>
      <c r="S302" s="19" t="s">
        <v>556</v>
      </c>
      <c r="T302" s="19" t="s">
        <v>342</v>
      </c>
      <c r="U302" s="11">
        <v>306000</v>
      </c>
      <c r="V302" s="12">
        <v>0.85</v>
      </c>
      <c r="W302" s="13">
        <v>360000</v>
      </c>
      <c r="X302" s="19" t="s">
        <v>633</v>
      </c>
      <c r="Y302" s="19" t="s">
        <v>635</v>
      </c>
      <c r="Z302" s="20" t="s">
        <v>1537</v>
      </c>
      <c r="AA302" s="20" t="s">
        <v>651</v>
      </c>
    </row>
    <row r="303" spans="1:27" ht="156" x14ac:dyDescent="0.25">
      <c r="A303" s="4" t="s">
        <v>15</v>
      </c>
      <c r="B303" s="3" t="s">
        <v>32</v>
      </c>
      <c r="C303" s="3" t="s">
        <v>43</v>
      </c>
      <c r="D303" s="20" t="s">
        <v>45</v>
      </c>
      <c r="E303" s="19" t="s">
        <v>47</v>
      </c>
      <c r="F303" s="20" t="s">
        <v>48</v>
      </c>
      <c r="G303" s="20" t="s">
        <v>655</v>
      </c>
      <c r="H303" s="19" t="s">
        <v>765</v>
      </c>
      <c r="I303" s="20" t="s">
        <v>919</v>
      </c>
      <c r="J303" s="4" t="s">
        <v>654</v>
      </c>
      <c r="K303" s="20" t="s">
        <v>1067</v>
      </c>
      <c r="L303" s="19" t="s">
        <v>408</v>
      </c>
      <c r="M303" s="20" t="s">
        <v>1214</v>
      </c>
      <c r="N303" s="4" t="s">
        <v>652</v>
      </c>
      <c r="O303" s="22">
        <v>45317</v>
      </c>
      <c r="P303" s="22">
        <v>46413</v>
      </c>
      <c r="Q303" s="19" t="s">
        <v>532</v>
      </c>
      <c r="R303" s="4" t="s">
        <v>1767</v>
      </c>
      <c r="S303" s="19" t="s">
        <v>1313</v>
      </c>
      <c r="T303" s="19" t="s">
        <v>615</v>
      </c>
      <c r="U303" s="11">
        <v>382500</v>
      </c>
      <c r="V303" s="12">
        <v>0.85</v>
      </c>
      <c r="W303" s="13">
        <v>450000</v>
      </c>
      <c r="X303" s="19" t="s">
        <v>633</v>
      </c>
      <c r="Y303" s="19" t="s">
        <v>635</v>
      </c>
      <c r="Z303" s="20" t="s">
        <v>1538</v>
      </c>
      <c r="AA303" s="20" t="s">
        <v>651</v>
      </c>
    </row>
    <row r="304" spans="1:27" ht="156" x14ac:dyDescent="0.25">
      <c r="A304" s="4" t="s">
        <v>15</v>
      </c>
      <c r="B304" s="3" t="s">
        <v>32</v>
      </c>
      <c r="C304" s="3" t="s">
        <v>43</v>
      </c>
      <c r="D304" s="20" t="s">
        <v>45</v>
      </c>
      <c r="E304" s="19" t="s">
        <v>47</v>
      </c>
      <c r="F304" s="20" t="s">
        <v>48</v>
      </c>
      <c r="G304" s="20" t="s">
        <v>655</v>
      </c>
      <c r="H304" s="19" t="s">
        <v>766</v>
      </c>
      <c r="I304" s="20" t="s">
        <v>920</v>
      </c>
      <c r="J304" s="4" t="s">
        <v>654</v>
      </c>
      <c r="K304" s="20" t="s">
        <v>1068</v>
      </c>
      <c r="L304" s="19" t="s">
        <v>408</v>
      </c>
      <c r="M304" s="20" t="s">
        <v>1215</v>
      </c>
      <c r="N304" s="4" t="s">
        <v>652</v>
      </c>
      <c r="O304" s="22">
        <v>45321</v>
      </c>
      <c r="P304" s="22">
        <v>46417</v>
      </c>
      <c r="Q304" s="19" t="s">
        <v>532</v>
      </c>
      <c r="R304" s="4" t="s">
        <v>1768</v>
      </c>
      <c r="S304" s="19" t="s">
        <v>1314</v>
      </c>
      <c r="T304" s="19" t="s">
        <v>626</v>
      </c>
      <c r="U304" s="11">
        <v>1020000</v>
      </c>
      <c r="V304" s="12">
        <v>0.85</v>
      </c>
      <c r="W304" s="13">
        <v>1200000</v>
      </c>
      <c r="X304" s="19" t="s">
        <v>633</v>
      </c>
      <c r="Y304" s="19" t="s">
        <v>635</v>
      </c>
      <c r="Z304" s="20" t="s">
        <v>1539</v>
      </c>
      <c r="AA304" s="20" t="s">
        <v>651</v>
      </c>
    </row>
    <row r="305" spans="1:27" ht="132" x14ac:dyDescent="0.25">
      <c r="A305" s="4" t="s">
        <v>15</v>
      </c>
      <c r="B305" s="3" t="s">
        <v>32</v>
      </c>
      <c r="C305" s="3" t="s">
        <v>43</v>
      </c>
      <c r="D305" s="20" t="s">
        <v>45</v>
      </c>
      <c r="E305" s="19" t="s">
        <v>47</v>
      </c>
      <c r="F305" s="20" t="s">
        <v>48</v>
      </c>
      <c r="G305" s="20" t="s">
        <v>655</v>
      </c>
      <c r="H305" s="19" t="s">
        <v>767</v>
      </c>
      <c r="I305" s="20" t="s">
        <v>921</v>
      </c>
      <c r="J305" s="4" t="s">
        <v>654</v>
      </c>
      <c r="K305" s="20" t="s">
        <v>1069</v>
      </c>
      <c r="L305" s="19" t="s">
        <v>407</v>
      </c>
      <c r="M305" s="20" t="s">
        <v>1216</v>
      </c>
      <c r="N305" s="4" t="s">
        <v>652</v>
      </c>
      <c r="O305" s="22">
        <v>45321</v>
      </c>
      <c r="P305" s="22">
        <v>46417</v>
      </c>
      <c r="Q305" s="19" t="s">
        <v>532</v>
      </c>
      <c r="R305" s="4" t="s">
        <v>1768</v>
      </c>
      <c r="S305" s="19" t="s">
        <v>1314</v>
      </c>
      <c r="T305" s="19" t="s">
        <v>626</v>
      </c>
      <c r="U305" s="11">
        <v>1224000</v>
      </c>
      <c r="V305" s="12">
        <v>0.85</v>
      </c>
      <c r="W305" s="13">
        <v>1440000</v>
      </c>
      <c r="X305" s="19" t="s">
        <v>633</v>
      </c>
      <c r="Y305" s="19" t="s">
        <v>635</v>
      </c>
      <c r="Z305" s="23" t="s">
        <v>1540</v>
      </c>
      <c r="AA305" s="20" t="s">
        <v>651</v>
      </c>
    </row>
    <row r="306" spans="1:27" ht="96" x14ac:dyDescent="0.25">
      <c r="A306" s="4" t="s">
        <v>15</v>
      </c>
      <c r="B306" s="3" t="s">
        <v>32</v>
      </c>
      <c r="C306" s="3" t="s">
        <v>43</v>
      </c>
      <c r="D306" s="20" t="s">
        <v>45</v>
      </c>
      <c r="E306" s="19" t="s">
        <v>47</v>
      </c>
      <c r="F306" s="20" t="s">
        <v>48</v>
      </c>
      <c r="G306" s="20" t="s">
        <v>655</v>
      </c>
      <c r="H306" s="19" t="s">
        <v>155</v>
      </c>
      <c r="I306" s="20" t="s">
        <v>274</v>
      </c>
      <c r="J306" s="4" t="s">
        <v>654</v>
      </c>
      <c r="K306" s="20" t="s">
        <v>393</v>
      </c>
      <c r="L306" s="19" t="s">
        <v>407</v>
      </c>
      <c r="M306" s="20" t="s">
        <v>518</v>
      </c>
      <c r="N306" s="4" t="s">
        <v>652</v>
      </c>
      <c r="O306" s="22">
        <v>45267</v>
      </c>
      <c r="P306" s="22">
        <v>46363</v>
      </c>
      <c r="Q306" s="19" t="s">
        <v>532</v>
      </c>
      <c r="R306" s="4" t="s">
        <v>1769</v>
      </c>
      <c r="S306" s="19" t="s">
        <v>605</v>
      </c>
      <c r="T306" s="19" t="s">
        <v>615</v>
      </c>
      <c r="U306" s="11">
        <v>420750</v>
      </c>
      <c r="V306" s="12">
        <v>0.85</v>
      </c>
      <c r="W306" s="13">
        <v>495000</v>
      </c>
      <c r="X306" s="19" t="s">
        <v>633</v>
      </c>
      <c r="Y306" s="19" t="s">
        <v>635</v>
      </c>
      <c r="Z306" s="20" t="s">
        <v>1541</v>
      </c>
      <c r="AA306" s="20" t="s">
        <v>651</v>
      </c>
    </row>
    <row r="307" spans="1:27" ht="72" x14ac:dyDescent="0.25">
      <c r="A307" s="4" t="s">
        <v>15</v>
      </c>
      <c r="B307" s="3" t="s">
        <v>32</v>
      </c>
      <c r="C307" s="3" t="s">
        <v>43</v>
      </c>
      <c r="D307" s="20" t="s">
        <v>45</v>
      </c>
      <c r="E307" s="19" t="s">
        <v>47</v>
      </c>
      <c r="F307" s="20" t="s">
        <v>48</v>
      </c>
      <c r="G307" s="20" t="s">
        <v>655</v>
      </c>
      <c r="H307" s="19" t="s">
        <v>768</v>
      </c>
      <c r="I307" s="20" t="s">
        <v>922</v>
      </c>
      <c r="J307" s="4" t="s">
        <v>654</v>
      </c>
      <c r="K307" s="20" t="s">
        <v>1070</v>
      </c>
      <c r="L307" s="19" t="s">
        <v>411</v>
      </c>
      <c r="M307" s="20" t="s">
        <v>1217</v>
      </c>
      <c r="N307" s="4" t="s">
        <v>652</v>
      </c>
      <c r="O307" s="22">
        <v>45352</v>
      </c>
      <c r="P307" s="22">
        <v>46357</v>
      </c>
      <c r="Q307" s="19" t="s">
        <v>532</v>
      </c>
      <c r="R307" s="4" t="s">
        <v>1770</v>
      </c>
      <c r="S307" s="19" t="s">
        <v>1315</v>
      </c>
      <c r="T307" s="19" t="s">
        <v>614</v>
      </c>
      <c r="U307" s="11">
        <v>229500</v>
      </c>
      <c r="V307" s="12">
        <v>0.85</v>
      </c>
      <c r="W307" s="13">
        <v>270000</v>
      </c>
      <c r="X307" s="19" t="s">
        <v>633</v>
      </c>
      <c r="Y307" s="19" t="s">
        <v>635</v>
      </c>
      <c r="Z307" s="20" t="s">
        <v>1542</v>
      </c>
      <c r="AA307" s="20" t="s">
        <v>651</v>
      </c>
    </row>
    <row r="308" spans="1:27" ht="156" x14ac:dyDescent="0.25">
      <c r="A308" s="4" t="s">
        <v>15</v>
      </c>
      <c r="B308" s="3" t="s">
        <v>32</v>
      </c>
      <c r="C308" s="3" t="s">
        <v>43</v>
      </c>
      <c r="D308" s="20" t="s">
        <v>45</v>
      </c>
      <c r="E308" s="19" t="s">
        <v>47</v>
      </c>
      <c r="F308" s="20" t="s">
        <v>48</v>
      </c>
      <c r="G308" s="20" t="s">
        <v>655</v>
      </c>
      <c r="H308" s="19" t="s">
        <v>769</v>
      </c>
      <c r="I308" s="20" t="s">
        <v>923</v>
      </c>
      <c r="J308" s="4" t="s">
        <v>654</v>
      </c>
      <c r="K308" s="20" t="s">
        <v>1071</v>
      </c>
      <c r="L308" s="19" t="s">
        <v>411</v>
      </c>
      <c r="M308" s="20" t="s">
        <v>1218</v>
      </c>
      <c r="N308" s="4" t="s">
        <v>652</v>
      </c>
      <c r="O308" s="22">
        <v>45336</v>
      </c>
      <c r="P308" s="22">
        <v>46432</v>
      </c>
      <c r="Q308" s="19" t="s">
        <v>532</v>
      </c>
      <c r="R308" s="4" t="s">
        <v>1659</v>
      </c>
      <c r="S308" s="19" t="s">
        <v>553</v>
      </c>
      <c r="T308" s="19" t="s">
        <v>622</v>
      </c>
      <c r="U308" s="11">
        <v>1051875</v>
      </c>
      <c r="V308" s="12">
        <v>0.85</v>
      </c>
      <c r="W308" s="13">
        <v>1237500</v>
      </c>
      <c r="X308" s="19" t="s">
        <v>633</v>
      </c>
      <c r="Y308" s="19" t="s">
        <v>635</v>
      </c>
      <c r="Z308" s="20" t="s">
        <v>1543</v>
      </c>
      <c r="AA308" s="20" t="s">
        <v>651</v>
      </c>
    </row>
    <row r="309" spans="1:27" ht="84" x14ac:dyDescent="0.25">
      <c r="A309" s="4" t="s">
        <v>15</v>
      </c>
      <c r="B309" s="3" t="s">
        <v>32</v>
      </c>
      <c r="C309" s="3" t="s">
        <v>43</v>
      </c>
      <c r="D309" s="20" t="s">
        <v>45</v>
      </c>
      <c r="E309" s="19" t="s">
        <v>47</v>
      </c>
      <c r="F309" s="20" t="s">
        <v>48</v>
      </c>
      <c r="G309" s="20" t="s">
        <v>655</v>
      </c>
      <c r="H309" s="19" t="s">
        <v>156</v>
      </c>
      <c r="I309" s="20" t="s">
        <v>275</v>
      </c>
      <c r="J309" s="4" t="s">
        <v>654</v>
      </c>
      <c r="K309" s="20" t="s">
        <v>394</v>
      </c>
      <c r="L309" s="19" t="s">
        <v>407</v>
      </c>
      <c r="M309" s="20" t="s">
        <v>519</v>
      </c>
      <c r="N309" s="4" t="s">
        <v>652</v>
      </c>
      <c r="O309" s="22">
        <v>45267</v>
      </c>
      <c r="P309" s="22">
        <v>46363</v>
      </c>
      <c r="Q309" s="19" t="s">
        <v>532</v>
      </c>
      <c r="R309" s="4" t="s">
        <v>1771</v>
      </c>
      <c r="S309" s="19" t="s">
        <v>606</v>
      </c>
      <c r="T309" s="19" t="s">
        <v>630</v>
      </c>
      <c r="U309" s="11">
        <v>612000</v>
      </c>
      <c r="V309" s="12">
        <v>0.85</v>
      </c>
      <c r="W309" s="13">
        <v>720000</v>
      </c>
      <c r="X309" s="19" t="s">
        <v>633</v>
      </c>
      <c r="Y309" s="19" t="s">
        <v>635</v>
      </c>
      <c r="Z309" s="20" t="s">
        <v>1544</v>
      </c>
      <c r="AA309" s="20" t="s">
        <v>651</v>
      </c>
    </row>
    <row r="310" spans="1:27" ht="108" x14ac:dyDescent="0.25">
      <c r="A310" s="4" t="s">
        <v>15</v>
      </c>
      <c r="B310" s="3" t="s">
        <v>32</v>
      </c>
      <c r="C310" s="3" t="s">
        <v>43</v>
      </c>
      <c r="D310" s="20" t="s">
        <v>45</v>
      </c>
      <c r="E310" s="19" t="s">
        <v>47</v>
      </c>
      <c r="F310" s="20" t="s">
        <v>48</v>
      </c>
      <c r="G310" s="20" t="s">
        <v>655</v>
      </c>
      <c r="H310" s="19" t="s">
        <v>770</v>
      </c>
      <c r="I310" s="20" t="s">
        <v>924</v>
      </c>
      <c r="J310" s="4" t="s">
        <v>654</v>
      </c>
      <c r="K310" s="20" t="s">
        <v>1969</v>
      </c>
      <c r="L310" s="19" t="s">
        <v>408</v>
      </c>
      <c r="M310" s="20" t="s">
        <v>1974</v>
      </c>
      <c r="N310" s="4" t="s">
        <v>652</v>
      </c>
      <c r="O310" s="22">
        <v>45345</v>
      </c>
      <c r="P310" s="22">
        <v>46441</v>
      </c>
      <c r="Q310" s="19" t="s">
        <v>532</v>
      </c>
      <c r="R310" s="4" t="s">
        <v>1658</v>
      </c>
      <c r="S310" s="19" t="s">
        <v>552</v>
      </c>
      <c r="T310" s="19" t="s">
        <v>626</v>
      </c>
      <c r="U310" s="11">
        <v>631125</v>
      </c>
      <c r="V310" s="12">
        <v>0.85</v>
      </c>
      <c r="W310" s="13">
        <v>742500</v>
      </c>
      <c r="X310" s="19" t="s">
        <v>633</v>
      </c>
      <c r="Y310" s="19" t="s">
        <v>635</v>
      </c>
      <c r="Z310" s="20" t="s">
        <v>2055</v>
      </c>
      <c r="AA310" s="20" t="s">
        <v>651</v>
      </c>
    </row>
    <row r="311" spans="1:27" ht="84" x14ac:dyDescent="0.25">
      <c r="A311" s="4" t="s">
        <v>15</v>
      </c>
      <c r="B311" s="3" t="s">
        <v>32</v>
      </c>
      <c r="C311" s="3" t="s">
        <v>43</v>
      </c>
      <c r="D311" s="20" t="s">
        <v>45</v>
      </c>
      <c r="E311" s="19" t="s">
        <v>47</v>
      </c>
      <c r="F311" s="20" t="s">
        <v>48</v>
      </c>
      <c r="G311" s="20" t="s">
        <v>655</v>
      </c>
      <c r="H311" s="19" t="s">
        <v>157</v>
      </c>
      <c r="I311" s="20" t="s">
        <v>276</v>
      </c>
      <c r="J311" s="4" t="s">
        <v>654</v>
      </c>
      <c r="K311" s="20" t="s">
        <v>395</v>
      </c>
      <c r="L311" s="19" t="s">
        <v>407</v>
      </c>
      <c r="M311" s="20" t="s">
        <v>520</v>
      </c>
      <c r="N311" s="4" t="s">
        <v>652</v>
      </c>
      <c r="O311" s="22">
        <v>45267</v>
      </c>
      <c r="P311" s="22">
        <v>46363</v>
      </c>
      <c r="Q311" s="19" t="s">
        <v>532</v>
      </c>
      <c r="R311" s="4" t="s">
        <v>1772</v>
      </c>
      <c r="S311" s="19" t="s">
        <v>607</v>
      </c>
      <c r="T311" s="19" t="s">
        <v>630</v>
      </c>
      <c r="U311" s="11">
        <v>344250</v>
      </c>
      <c r="V311" s="12">
        <v>0.85</v>
      </c>
      <c r="W311" s="13">
        <v>405000</v>
      </c>
      <c r="X311" s="19" t="s">
        <v>633</v>
      </c>
      <c r="Y311" s="19" t="s">
        <v>635</v>
      </c>
      <c r="Z311" s="20" t="s">
        <v>646</v>
      </c>
      <c r="AA311" s="20" t="s">
        <v>651</v>
      </c>
    </row>
    <row r="312" spans="1:27" ht="72" x14ac:dyDescent="0.25">
      <c r="A312" s="4" t="s">
        <v>15</v>
      </c>
      <c r="B312" s="3" t="s">
        <v>32</v>
      </c>
      <c r="C312" s="3" t="s">
        <v>43</v>
      </c>
      <c r="D312" s="20" t="s">
        <v>45</v>
      </c>
      <c r="E312" s="19" t="s">
        <v>47</v>
      </c>
      <c r="F312" s="20" t="s">
        <v>48</v>
      </c>
      <c r="G312" s="20" t="s">
        <v>655</v>
      </c>
      <c r="H312" s="19" t="s">
        <v>771</v>
      </c>
      <c r="I312" s="20" t="s">
        <v>925</v>
      </c>
      <c r="J312" s="4" t="s">
        <v>654</v>
      </c>
      <c r="K312" s="20" t="s">
        <v>1072</v>
      </c>
      <c r="L312" s="19" t="s">
        <v>407</v>
      </c>
      <c r="M312" s="20" t="s">
        <v>1219</v>
      </c>
      <c r="N312" s="4" t="s">
        <v>652</v>
      </c>
      <c r="O312" s="22">
        <v>45321</v>
      </c>
      <c r="P312" s="22">
        <v>46417</v>
      </c>
      <c r="Q312" s="19" t="s">
        <v>532</v>
      </c>
      <c r="R312" s="4" t="s">
        <v>1773</v>
      </c>
      <c r="S312" s="19" t="s">
        <v>1316</v>
      </c>
      <c r="T312" s="19" t="s">
        <v>626</v>
      </c>
      <c r="U312" s="11">
        <v>1009800</v>
      </c>
      <c r="V312" s="12">
        <v>0.85</v>
      </c>
      <c r="W312" s="13">
        <v>1188000</v>
      </c>
      <c r="X312" s="19" t="s">
        <v>633</v>
      </c>
      <c r="Y312" s="19" t="s">
        <v>635</v>
      </c>
      <c r="Z312" s="23" t="s">
        <v>1545</v>
      </c>
      <c r="AA312" s="20" t="s">
        <v>651</v>
      </c>
    </row>
    <row r="313" spans="1:27" ht="132" x14ac:dyDescent="0.25">
      <c r="A313" s="4" t="s">
        <v>15</v>
      </c>
      <c r="B313" s="3" t="s">
        <v>32</v>
      </c>
      <c r="C313" s="3" t="s">
        <v>43</v>
      </c>
      <c r="D313" s="20" t="s">
        <v>45</v>
      </c>
      <c r="E313" s="19" t="s">
        <v>47</v>
      </c>
      <c r="F313" s="20" t="s">
        <v>48</v>
      </c>
      <c r="G313" s="20" t="s">
        <v>655</v>
      </c>
      <c r="H313" s="19" t="s">
        <v>772</v>
      </c>
      <c r="I313" s="20" t="s">
        <v>926</v>
      </c>
      <c r="J313" s="4" t="s">
        <v>654</v>
      </c>
      <c r="K313" s="20" t="s">
        <v>1073</v>
      </c>
      <c r="L313" s="19" t="s">
        <v>407</v>
      </c>
      <c r="M313" s="20" t="s">
        <v>1220</v>
      </c>
      <c r="N313" s="4" t="s">
        <v>652</v>
      </c>
      <c r="O313" s="22">
        <v>45350</v>
      </c>
      <c r="P313" s="22">
        <v>46446</v>
      </c>
      <c r="Q313" s="19" t="s">
        <v>532</v>
      </c>
      <c r="R313" s="4" t="s">
        <v>1774</v>
      </c>
      <c r="S313" s="19" t="s">
        <v>1317</v>
      </c>
      <c r="T313" s="19" t="s">
        <v>626</v>
      </c>
      <c r="U313" s="11">
        <v>530400</v>
      </c>
      <c r="V313" s="12">
        <v>0.85</v>
      </c>
      <c r="W313" s="13">
        <v>624000</v>
      </c>
      <c r="X313" s="19" t="s">
        <v>633</v>
      </c>
      <c r="Y313" s="19" t="s">
        <v>635</v>
      </c>
      <c r="Z313" s="20" t="s">
        <v>1546</v>
      </c>
      <c r="AA313" s="20" t="s">
        <v>651</v>
      </c>
    </row>
    <row r="314" spans="1:27" ht="48" x14ac:dyDescent="0.25">
      <c r="A314" s="4" t="s">
        <v>15</v>
      </c>
      <c r="B314" s="3" t="s">
        <v>32</v>
      </c>
      <c r="C314" s="3" t="s">
        <v>43</v>
      </c>
      <c r="D314" s="20" t="s">
        <v>45</v>
      </c>
      <c r="E314" s="19" t="s">
        <v>47</v>
      </c>
      <c r="F314" s="20" t="s">
        <v>48</v>
      </c>
      <c r="G314" s="20" t="s">
        <v>655</v>
      </c>
      <c r="H314" s="19" t="s">
        <v>773</v>
      </c>
      <c r="I314" s="20" t="s">
        <v>927</v>
      </c>
      <c r="J314" s="4" t="s">
        <v>654</v>
      </c>
      <c r="K314" s="20" t="s">
        <v>1074</v>
      </c>
      <c r="L314" s="19" t="s">
        <v>408</v>
      </c>
      <c r="M314" s="20" t="s">
        <v>1221</v>
      </c>
      <c r="N314" s="4" t="s">
        <v>652</v>
      </c>
      <c r="O314" s="22">
        <v>45321</v>
      </c>
      <c r="P314" s="22">
        <v>46417</v>
      </c>
      <c r="Q314" s="19" t="s">
        <v>532</v>
      </c>
      <c r="R314" s="4" t="s">
        <v>1746</v>
      </c>
      <c r="S314" s="19" t="s">
        <v>1298</v>
      </c>
      <c r="T314" s="19" t="s">
        <v>626</v>
      </c>
      <c r="U314" s="11">
        <v>489600</v>
      </c>
      <c r="V314" s="12">
        <v>0.85</v>
      </c>
      <c r="W314" s="13">
        <v>576000</v>
      </c>
      <c r="X314" s="19" t="s">
        <v>633</v>
      </c>
      <c r="Y314" s="19" t="s">
        <v>635</v>
      </c>
      <c r="Z314" s="20" t="s">
        <v>1547</v>
      </c>
      <c r="AA314" s="20" t="s">
        <v>651</v>
      </c>
    </row>
    <row r="315" spans="1:27" ht="84" x14ac:dyDescent="0.25">
      <c r="A315" s="4" t="s">
        <v>15</v>
      </c>
      <c r="B315" s="3" t="s">
        <v>32</v>
      </c>
      <c r="C315" s="3" t="s">
        <v>43</v>
      </c>
      <c r="D315" s="20" t="s">
        <v>45</v>
      </c>
      <c r="E315" s="19" t="s">
        <v>47</v>
      </c>
      <c r="F315" s="20" t="s">
        <v>48</v>
      </c>
      <c r="G315" s="20" t="s">
        <v>655</v>
      </c>
      <c r="H315" s="19" t="s">
        <v>774</v>
      </c>
      <c r="I315" s="20" t="s">
        <v>928</v>
      </c>
      <c r="J315" s="4" t="s">
        <v>654</v>
      </c>
      <c r="K315" s="20" t="s">
        <v>1075</v>
      </c>
      <c r="L315" s="19" t="s">
        <v>407</v>
      </c>
      <c r="M315" s="20" t="s">
        <v>1222</v>
      </c>
      <c r="N315" s="4" t="s">
        <v>652</v>
      </c>
      <c r="O315" s="22">
        <v>45324</v>
      </c>
      <c r="P315" s="22">
        <v>46420</v>
      </c>
      <c r="Q315" s="19" t="s">
        <v>532</v>
      </c>
      <c r="R315" s="4" t="s">
        <v>1775</v>
      </c>
      <c r="S315" s="19" t="s">
        <v>1318</v>
      </c>
      <c r="T315" s="19" t="s">
        <v>626</v>
      </c>
      <c r="U315" s="11">
        <v>736950</v>
      </c>
      <c r="V315" s="12">
        <v>0.85</v>
      </c>
      <c r="W315" s="13">
        <v>867000</v>
      </c>
      <c r="X315" s="19" t="s">
        <v>633</v>
      </c>
      <c r="Y315" s="19" t="s">
        <v>635</v>
      </c>
      <c r="Z315" s="20" t="s">
        <v>1548</v>
      </c>
      <c r="AA315" s="20" t="s">
        <v>651</v>
      </c>
    </row>
    <row r="316" spans="1:27" ht="84" x14ac:dyDescent="0.25">
      <c r="A316" s="4" t="s">
        <v>15</v>
      </c>
      <c r="B316" s="3" t="s">
        <v>32</v>
      </c>
      <c r="C316" s="3" t="s">
        <v>43</v>
      </c>
      <c r="D316" s="20" t="s">
        <v>45</v>
      </c>
      <c r="E316" s="19" t="s">
        <v>47</v>
      </c>
      <c r="F316" s="20" t="s">
        <v>48</v>
      </c>
      <c r="G316" s="20" t="s">
        <v>655</v>
      </c>
      <c r="H316" s="19" t="s">
        <v>158</v>
      </c>
      <c r="I316" s="20" t="s">
        <v>277</v>
      </c>
      <c r="J316" s="4" t="s">
        <v>654</v>
      </c>
      <c r="K316" s="20" t="s">
        <v>396</v>
      </c>
      <c r="L316" s="19" t="s">
        <v>408</v>
      </c>
      <c r="M316" s="20" t="s">
        <v>521</v>
      </c>
      <c r="N316" s="4" t="s">
        <v>652</v>
      </c>
      <c r="O316" s="22">
        <v>45267</v>
      </c>
      <c r="P316" s="22">
        <v>46363</v>
      </c>
      <c r="Q316" s="19" t="s">
        <v>532</v>
      </c>
      <c r="R316" s="4" t="s">
        <v>1648</v>
      </c>
      <c r="S316" s="19" t="s">
        <v>542</v>
      </c>
      <c r="T316" s="19" t="s">
        <v>619</v>
      </c>
      <c r="U316" s="11">
        <v>841500</v>
      </c>
      <c r="V316" s="12">
        <v>0.85</v>
      </c>
      <c r="W316" s="13">
        <v>990000</v>
      </c>
      <c r="X316" s="19" t="s">
        <v>633</v>
      </c>
      <c r="Y316" s="19" t="s">
        <v>635</v>
      </c>
      <c r="Z316" s="20" t="s">
        <v>1549</v>
      </c>
      <c r="AA316" s="20" t="s">
        <v>651</v>
      </c>
    </row>
    <row r="317" spans="1:27" ht="120" x14ac:dyDescent="0.25">
      <c r="A317" s="4" t="s">
        <v>15</v>
      </c>
      <c r="B317" s="3" t="s">
        <v>32</v>
      </c>
      <c r="C317" s="3" t="s">
        <v>43</v>
      </c>
      <c r="D317" s="20" t="s">
        <v>45</v>
      </c>
      <c r="E317" s="19" t="s">
        <v>47</v>
      </c>
      <c r="F317" s="20" t="s">
        <v>48</v>
      </c>
      <c r="G317" s="20" t="s">
        <v>655</v>
      </c>
      <c r="H317" s="19" t="s">
        <v>775</v>
      </c>
      <c r="I317" s="20" t="s">
        <v>929</v>
      </c>
      <c r="J317" s="4" t="s">
        <v>654</v>
      </c>
      <c r="K317" s="20" t="s">
        <v>1076</v>
      </c>
      <c r="L317" s="19" t="s">
        <v>408</v>
      </c>
      <c r="M317" s="20" t="s">
        <v>1223</v>
      </c>
      <c r="N317" s="4" t="s">
        <v>652</v>
      </c>
      <c r="O317" s="22">
        <v>45321</v>
      </c>
      <c r="P317" s="22">
        <v>46417</v>
      </c>
      <c r="Q317" s="19" t="s">
        <v>532</v>
      </c>
      <c r="R317" s="4" t="s">
        <v>1638</v>
      </c>
      <c r="S317" s="19" t="s">
        <v>556</v>
      </c>
      <c r="T317" s="19" t="s">
        <v>342</v>
      </c>
      <c r="U317" s="11">
        <v>994500</v>
      </c>
      <c r="V317" s="12">
        <v>0.85</v>
      </c>
      <c r="W317" s="13">
        <v>1170000</v>
      </c>
      <c r="X317" s="19" t="s">
        <v>633</v>
      </c>
      <c r="Y317" s="19" t="s">
        <v>635</v>
      </c>
      <c r="Z317" s="23" t="s">
        <v>1550</v>
      </c>
      <c r="AA317" s="20" t="s">
        <v>651</v>
      </c>
    </row>
    <row r="318" spans="1:27" ht="156" x14ac:dyDescent="0.25">
      <c r="A318" s="4" t="s">
        <v>15</v>
      </c>
      <c r="B318" s="3" t="s">
        <v>32</v>
      </c>
      <c r="C318" s="3" t="s">
        <v>43</v>
      </c>
      <c r="D318" s="20" t="s">
        <v>45</v>
      </c>
      <c r="E318" s="19" t="s">
        <v>47</v>
      </c>
      <c r="F318" s="20" t="s">
        <v>48</v>
      </c>
      <c r="G318" s="20" t="s">
        <v>655</v>
      </c>
      <c r="H318" s="19" t="s">
        <v>776</v>
      </c>
      <c r="I318" s="20" t="s">
        <v>930</v>
      </c>
      <c r="J318" s="4" t="s">
        <v>654</v>
      </c>
      <c r="K318" s="20" t="s">
        <v>1077</v>
      </c>
      <c r="L318" s="19" t="s">
        <v>407</v>
      </c>
      <c r="M318" s="20" t="s">
        <v>1224</v>
      </c>
      <c r="N318" s="4" t="s">
        <v>652</v>
      </c>
      <c r="O318" s="22">
        <v>45345</v>
      </c>
      <c r="P318" s="22">
        <v>46318</v>
      </c>
      <c r="Q318" s="19" t="s">
        <v>532</v>
      </c>
      <c r="R318" s="4" t="s">
        <v>1776</v>
      </c>
      <c r="S318" s="19" t="s">
        <v>1319</v>
      </c>
      <c r="T318" s="19" t="s">
        <v>628</v>
      </c>
      <c r="U318" s="11">
        <v>408000</v>
      </c>
      <c r="V318" s="12">
        <v>0.85</v>
      </c>
      <c r="W318" s="13">
        <v>480000</v>
      </c>
      <c r="X318" s="19" t="s">
        <v>633</v>
      </c>
      <c r="Y318" s="19" t="s">
        <v>635</v>
      </c>
      <c r="Z318" s="20" t="s">
        <v>1551</v>
      </c>
      <c r="AA318" s="20" t="s">
        <v>651</v>
      </c>
    </row>
    <row r="319" spans="1:27" ht="84" x14ac:dyDescent="0.25">
      <c r="A319" s="4" t="s">
        <v>15</v>
      </c>
      <c r="B319" s="3" t="s">
        <v>32</v>
      </c>
      <c r="C319" s="3" t="s">
        <v>43</v>
      </c>
      <c r="D319" s="20" t="s">
        <v>45</v>
      </c>
      <c r="E319" s="19" t="s">
        <v>47</v>
      </c>
      <c r="F319" s="20" t="s">
        <v>48</v>
      </c>
      <c r="G319" s="20" t="s">
        <v>655</v>
      </c>
      <c r="H319" s="19" t="s">
        <v>777</v>
      </c>
      <c r="I319" s="20" t="s">
        <v>931</v>
      </c>
      <c r="J319" s="4" t="s">
        <v>654</v>
      </c>
      <c r="K319" s="20" t="s">
        <v>1078</v>
      </c>
      <c r="L319" s="19" t="s">
        <v>411</v>
      </c>
      <c r="M319" s="20" t="s">
        <v>1225</v>
      </c>
      <c r="N319" s="4" t="s">
        <v>652</v>
      </c>
      <c r="O319" s="22">
        <v>45352</v>
      </c>
      <c r="P319" s="22">
        <v>46447</v>
      </c>
      <c r="Q319" s="19" t="s">
        <v>532</v>
      </c>
      <c r="R319" s="4" t="s">
        <v>1777</v>
      </c>
      <c r="S319" s="19" t="s">
        <v>1320</v>
      </c>
      <c r="T319" s="19" t="s">
        <v>615</v>
      </c>
      <c r="U319" s="11">
        <v>520200</v>
      </c>
      <c r="V319" s="12">
        <v>0.85</v>
      </c>
      <c r="W319" s="13">
        <v>612000</v>
      </c>
      <c r="X319" s="19" t="s">
        <v>633</v>
      </c>
      <c r="Y319" s="19" t="s">
        <v>635</v>
      </c>
      <c r="Z319" s="20" t="s">
        <v>1552</v>
      </c>
      <c r="AA319" s="20" t="s">
        <v>651</v>
      </c>
    </row>
    <row r="320" spans="1:27" ht="156" x14ac:dyDescent="0.25">
      <c r="A320" s="4" t="s">
        <v>15</v>
      </c>
      <c r="B320" s="3" t="s">
        <v>32</v>
      </c>
      <c r="C320" s="3" t="s">
        <v>43</v>
      </c>
      <c r="D320" s="20" t="s">
        <v>45</v>
      </c>
      <c r="E320" s="19" t="s">
        <v>47</v>
      </c>
      <c r="F320" s="20" t="s">
        <v>48</v>
      </c>
      <c r="G320" s="20" t="s">
        <v>655</v>
      </c>
      <c r="H320" s="19" t="s">
        <v>778</v>
      </c>
      <c r="I320" s="20" t="s">
        <v>932</v>
      </c>
      <c r="J320" s="4" t="s">
        <v>654</v>
      </c>
      <c r="K320" s="20" t="s">
        <v>1079</v>
      </c>
      <c r="L320" s="19" t="s">
        <v>408</v>
      </c>
      <c r="M320" s="20" t="s">
        <v>1226</v>
      </c>
      <c r="N320" s="4" t="s">
        <v>652</v>
      </c>
      <c r="O320" s="22">
        <v>45321</v>
      </c>
      <c r="P320" s="22">
        <v>46417</v>
      </c>
      <c r="Q320" s="19" t="s">
        <v>532</v>
      </c>
      <c r="R320" s="4" t="s">
        <v>1778</v>
      </c>
      <c r="S320" s="19" t="s">
        <v>1321</v>
      </c>
      <c r="T320" s="19" t="s">
        <v>631</v>
      </c>
      <c r="U320" s="11">
        <v>1051875</v>
      </c>
      <c r="V320" s="12">
        <v>0.85</v>
      </c>
      <c r="W320" s="13">
        <v>1237500</v>
      </c>
      <c r="X320" s="19" t="s">
        <v>633</v>
      </c>
      <c r="Y320" s="19" t="s">
        <v>635</v>
      </c>
      <c r="Z320" s="20" t="s">
        <v>1553</v>
      </c>
      <c r="AA320" s="20" t="s">
        <v>651</v>
      </c>
    </row>
    <row r="321" spans="1:27" ht="144" x14ac:dyDescent="0.25">
      <c r="A321" s="4" t="s">
        <v>15</v>
      </c>
      <c r="B321" s="3" t="s">
        <v>32</v>
      </c>
      <c r="C321" s="3" t="s">
        <v>43</v>
      </c>
      <c r="D321" s="20" t="s">
        <v>45</v>
      </c>
      <c r="E321" s="19" t="s">
        <v>47</v>
      </c>
      <c r="F321" s="20" t="s">
        <v>48</v>
      </c>
      <c r="G321" s="20" t="s">
        <v>655</v>
      </c>
      <c r="H321" s="19" t="s">
        <v>779</v>
      </c>
      <c r="I321" s="20" t="s">
        <v>933</v>
      </c>
      <c r="J321" s="4" t="s">
        <v>654</v>
      </c>
      <c r="K321" s="20" t="s">
        <v>1080</v>
      </c>
      <c r="L321" s="19" t="s">
        <v>408</v>
      </c>
      <c r="M321" s="20" t="s">
        <v>1227</v>
      </c>
      <c r="N321" s="4" t="s">
        <v>652</v>
      </c>
      <c r="O321" s="22">
        <v>45321</v>
      </c>
      <c r="P321" s="22">
        <v>46417</v>
      </c>
      <c r="Q321" s="19" t="s">
        <v>532</v>
      </c>
      <c r="R321" s="4" t="s">
        <v>1778</v>
      </c>
      <c r="S321" s="19" t="s">
        <v>1321</v>
      </c>
      <c r="T321" s="19" t="s">
        <v>631</v>
      </c>
      <c r="U321" s="11">
        <v>378675</v>
      </c>
      <c r="V321" s="12">
        <v>0.85</v>
      </c>
      <c r="W321" s="13">
        <v>445500</v>
      </c>
      <c r="X321" s="19" t="s">
        <v>633</v>
      </c>
      <c r="Y321" s="19" t="s">
        <v>635</v>
      </c>
      <c r="Z321" s="20" t="s">
        <v>1554</v>
      </c>
      <c r="AA321" s="20" t="s">
        <v>651</v>
      </c>
    </row>
    <row r="322" spans="1:27" ht="156" x14ac:dyDescent="0.25">
      <c r="A322" s="4" t="s">
        <v>15</v>
      </c>
      <c r="B322" s="3" t="s">
        <v>32</v>
      </c>
      <c r="C322" s="3" t="s">
        <v>43</v>
      </c>
      <c r="D322" s="20" t="s">
        <v>45</v>
      </c>
      <c r="E322" s="19" t="s">
        <v>47</v>
      </c>
      <c r="F322" s="20" t="s">
        <v>48</v>
      </c>
      <c r="G322" s="20" t="s">
        <v>655</v>
      </c>
      <c r="H322" s="19" t="s">
        <v>780</v>
      </c>
      <c r="I322" s="20" t="s">
        <v>934</v>
      </c>
      <c r="J322" s="4" t="s">
        <v>654</v>
      </c>
      <c r="K322" s="20" t="s">
        <v>1081</v>
      </c>
      <c r="L322" s="19" t="s">
        <v>408</v>
      </c>
      <c r="M322" s="20" t="s">
        <v>1228</v>
      </c>
      <c r="N322" s="4" t="s">
        <v>652</v>
      </c>
      <c r="O322" s="22">
        <v>45329</v>
      </c>
      <c r="P322" s="22">
        <v>46425</v>
      </c>
      <c r="Q322" s="19" t="s">
        <v>532</v>
      </c>
      <c r="R322" s="4" t="s">
        <v>1638</v>
      </c>
      <c r="S322" s="19" t="s">
        <v>556</v>
      </c>
      <c r="T322" s="19" t="s">
        <v>342</v>
      </c>
      <c r="U322" s="11">
        <v>650250</v>
      </c>
      <c r="V322" s="12">
        <v>0.85</v>
      </c>
      <c r="W322" s="13">
        <v>765000</v>
      </c>
      <c r="X322" s="19" t="s">
        <v>633</v>
      </c>
      <c r="Y322" s="19" t="s">
        <v>635</v>
      </c>
      <c r="Z322" s="20" t="s">
        <v>1555</v>
      </c>
      <c r="AA322" s="20" t="s">
        <v>651</v>
      </c>
    </row>
    <row r="323" spans="1:27" ht="108" x14ac:dyDescent="0.25">
      <c r="A323" s="4" t="s">
        <v>15</v>
      </c>
      <c r="B323" s="3" t="s">
        <v>32</v>
      </c>
      <c r="C323" s="3" t="s">
        <v>43</v>
      </c>
      <c r="D323" s="20" t="s">
        <v>45</v>
      </c>
      <c r="E323" s="19" t="s">
        <v>47</v>
      </c>
      <c r="F323" s="20" t="s">
        <v>48</v>
      </c>
      <c r="G323" s="20" t="s">
        <v>655</v>
      </c>
      <c r="H323" s="19" t="s">
        <v>781</v>
      </c>
      <c r="I323" s="20" t="s">
        <v>935</v>
      </c>
      <c r="J323" s="4" t="s">
        <v>654</v>
      </c>
      <c r="K323" s="20" t="s">
        <v>1082</v>
      </c>
      <c r="L323" s="19" t="s">
        <v>408</v>
      </c>
      <c r="M323" s="20" t="s">
        <v>1229</v>
      </c>
      <c r="N323" s="4" t="s">
        <v>652</v>
      </c>
      <c r="O323" s="22">
        <v>45321</v>
      </c>
      <c r="P323" s="22">
        <v>46417</v>
      </c>
      <c r="Q323" s="19" t="s">
        <v>532</v>
      </c>
      <c r="R323" s="4" t="s">
        <v>1638</v>
      </c>
      <c r="S323" s="19" t="s">
        <v>556</v>
      </c>
      <c r="T323" s="19" t="s">
        <v>342</v>
      </c>
      <c r="U323" s="11">
        <v>497250</v>
      </c>
      <c r="V323" s="12">
        <v>0.85</v>
      </c>
      <c r="W323" s="13">
        <v>585000</v>
      </c>
      <c r="X323" s="19" t="s">
        <v>633</v>
      </c>
      <c r="Y323" s="19" t="s">
        <v>635</v>
      </c>
      <c r="Z323" s="23" t="s">
        <v>1556</v>
      </c>
      <c r="AA323" s="20" t="s">
        <v>651</v>
      </c>
    </row>
    <row r="324" spans="1:27" ht="108" x14ac:dyDescent="0.25">
      <c r="A324" s="4" t="s">
        <v>15</v>
      </c>
      <c r="B324" s="3" t="s">
        <v>32</v>
      </c>
      <c r="C324" s="3" t="s">
        <v>43</v>
      </c>
      <c r="D324" s="20" t="s">
        <v>45</v>
      </c>
      <c r="E324" s="19" t="s">
        <v>47</v>
      </c>
      <c r="F324" s="20" t="s">
        <v>48</v>
      </c>
      <c r="G324" s="20" t="s">
        <v>655</v>
      </c>
      <c r="H324" s="19" t="s">
        <v>782</v>
      </c>
      <c r="I324" s="20" t="s">
        <v>936</v>
      </c>
      <c r="J324" s="4" t="s">
        <v>654</v>
      </c>
      <c r="K324" s="20" t="s">
        <v>1083</v>
      </c>
      <c r="L324" s="19" t="s">
        <v>407</v>
      </c>
      <c r="M324" s="20" t="s">
        <v>1230</v>
      </c>
      <c r="N324" s="4" t="s">
        <v>652</v>
      </c>
      <c r="O324" s="22">
        <v>45321</v>
      </c>
      <c r="P324" s="22">
        <v>46417</v>
      </c>
      <c r="Q324" s="19" t="s">
        <v>532</v>
      </c>
      <c r="R324" s="4" t="s">
        <v>1779</v>
      </c>
      <c r="S324" s="19" t="s">
        <v>1322</v>
      </c>
      <c r="T324" s="19" t="s">
        <v>620</v>
      </c>
      <c r="U324" s="11">
        <v>841500</v>
      </c>
      <c r="V324" s="12">
        <v>0.85</v>
      </c>
      <c r="W324" s="13">
        <v>990000</v>
      </c>
      <c r="X324" s="19" t="s">
        <v>633</v>
      </c>
      <c r="Y324" s="19" t="s">
        <v>635</v>
      </c>
      <c r="Z324" s="23" t="s">
        <v>1557</v>
      </c>
      <c r="AA324" s="20" t="s">
        <v>651</v>
      </c>
    </row>
    <row r="325" spans="1:27" ht="48" x14ac:dyDescent="0.25">
      <c r="A325" s="4" t="s">
        <v>15</v>
      </c>
      <c r="B325" s="3" t="s">
        <v>32</v>
      </c>
      <c r="C325" s="3" t="s">
        <v>43</v>
      </c>
      <c r="D325" s="20" t="s">
        <v>45</v>
      </c>
      <c r="E325" s="19" t="s">
        <v>47</v>
      </c>
      <c r="F325" s="20" t="s">
        <v>48</v>
      </c>
      <c r="G325" s="20" t="s">
        <v>655</v>
      </c>
      <c r="H325" s="19" t="s">
        <v>159</v>
      </c>
      <c r="I325" s="20" t="s">
        <v>278</v>
      </c>
      <c r="J325" s="4" t="s">
        <v>654</v>
      </c>
      <c r="K325" s="20" t="s">
        <v>397</v>
      </c>
      <c r="L325" s="19" t="s">
        <v>407</v>
      </c>
      <c r="M325" s="20" t="s">
        <v>522</v>
      </c>
      <c r="N325" s="4" t="s">
        <v>652</v>
      </c>
      <c r="O325" s="22">
        <v>45267</v>
      </c>
      <c r="P325" s="22">
        <v>46363</v>
      </c>
      <c r="Q325" s="19" t="s">
        <v>532</v>
      </c>
      <c r="R325" s="4" t="s">
        <v>1780</v>
      </c>
      <c r="S325" s="19" t="s">
        <v>608</v>
      </c>
      <c r="T325" s="19" t="s">
        <v>621</v>
      </c>
      <c r="U325" s="11">
        <v>856800</v>
      </c>
      <c r="V325" s="12">
        <v>0.85</v>
      </c>
      <c r="W325" s="13">
        <v>1008000</v>
      </c>
      <c r="X325" s="19" t="s">
        <v>633</v>
      </c>
      <c r="Y325" s="19" t="s">
        <v>635</v>
      </c>
      <c r="Z325" s="20" t="s">
        <v>1558</v>
      </c>
      <c r="AA325" s="20" t="s">
        <v>651</v>
      </c>
    </row>
    <row r="326" spans="1:27" ht="132" x14ac:dyDescent="0.25">
      <c r="A326" s="4" t="s">
        <v>15</v>
      </c>
      <c r="B326" s="3" t="s">
        <v>32</v>
      </c>
      <c r="C326" s="3" t="s">
        <v>43</v>
      </c>
      <c r="D326" s="20" t="s">
        <v>45</v>
      </c>
      <c r="E326" s="19" t="s">
        <v>47</v>
      </c>
      <c r="F326" s="20" t="s">
        <v>48</v>
      </c>
      <c r="G326" s="20" t="s">
        <v>655</v>
      </c>
      <c r="H326" s="19" t="s">
        <v>783</v>
      </c>
      <c r="I326" s="20" t="s">
        <v>937</v>
      </c>
      <c r="J326" s="4" t="s">
        <v>654</v>
      </c>
      <c r="K326" s="20" t="s">
        <v>1084</v>
      </c>
      <c r="L326" s="19" t="s">
        <v>407</v>
      </c>
      <c r="M326" s="20" t="s">
        <v>1231</v>
      </c>
      <c r="N326" s="4" t="s">
        <v>652</v>
      </c>
      <c r="O326" s="22">
        <v>45345</v>
      </c>
      <c r="P326" s="22">
        <v>46349</v>
      </c>
      <c r="Q326" s="19" t="s">
        <v>532</v>
      </c>
      <c r="R326" s="4" t="s">
        <v>1781</v>
      </c>
      <c r="S326" s="19" t="s">
        <v>1323</v>
      </c>
      <c r="T326" s="19" t="s">
        <v>621</v>
      </c>
      <c r="U326" s="11">
        <v>841500</v>
      </c>
      <c r="V326" s="12">
        <v>0.85</v>
      </c>
      <c r="W326" s="13">
        <v>990000</v>
      </c>
      <c r="X326" s="19" t="s">
        <v>633</v>
      </c>
      <c r="Y326" s="19" t="s">
        <v>635</v>
      </c>
      <c r="Z326" s="20" t="s">
        <v>1559</v>
      </c>
      <c r="AA326" s="20" t="s">
        <v>651</v>
      </c>
    </row>
    <row r="327" spans="1:27" ht="96" x14ac:dyDescent="0.25">
      <c r="A327" s="4" t="s">
        <v>15</v>
      </c>
      <c r="B327" s="3" t="s">
        <v>32</v>
      </c>
      <c r="C327" s="3" t="s">
        <v>43</v>
      </c>
      <c r="D327" s="20" t="s">
        <v>45</v>
      </c>
      <c r="E327" s="19" t="s">
        <v>47</v>
      </c>
      <c r="F327" s="20" t="s">
        <v>48</v>
      </c>
      <c r="G327" s="20" t="s">
        <v>655</v>
      </c>
      <c r="H327" s="19" t="s">
        <v>784</v>
      </c>
      <c r="I327" s="20" t="s">
        <v>938</v>
      </c>
      <c r="J327" s="4" t="s">
        <v>654</v>
      </c>
      <c r="K327" s="20" t="s">
        <v>1085</v>
      </c>
      <c r="L327" s="19" t="s">
        <v>408</v>
      </c>
      <c r="M327" s="20" t="s">
        <v>1232</v>
      </c>
      <c r="N327" s="4" t="s">
        <v>652</v>
      </c>
      <c r="O327" s="22">
        <v>45321</v>
      </c>
      <c r="P327" s="22">
        <v>46417</v>
      </c>
      <c r="Q327" s="19" t="s">
        <v>532</v>
      </c>
      <c r="R327" s="4" t="s">
        <v>1662</v>
      </c>
      <c r="S327" s="19" t="s">
        <v>557</v>
      </c>
      <c r="T327" s="19" t="s">
        <v>620</v>
      </c>
      <c r="U327" s="11">
        <v>673200</v>
      </c>
      <c r="V327" s="12">
        <v>0.85</v>
      </c>
      <c r="W327" s="13">
        <v>792000</v>
      </c>
      <c r="X327" s="19" t="s">
        <v>633</v>
      </c>
      <c r="Y327" s="19" t="s">
        <v>635</v>
      </c>
      <c r="Z327" s="20" t="s">
        <v>1560</v>
      </c>
      <c r="AA327" s="20" t="s">
        <v>651</v>
      </c>
    </row>
    <row r="328" spans="1:27" ht="108" x14ac:dyDescent="0.25">
      <c r="A328" s="4" t="s">
        <v>15</v>
      </c>
      <c r="B328" s="3" t="s">
        <v>32</v>
      </c>
      <c r="C328" s="3" t="s">
        <v>43</v>
      </c>
      <c r="D328" s="20" t="s">
        <v>45</v>
      </c>
      <c r="E328" s="19" t="s">
        <v>47</v>
      </c>
      <c r="F328" s="20" t="s">
        <v>48</v>
      </c>
      <c r="G328" s="20" t="s">
        <v>655</v>
      </c>
      <c r="H328" s="19" t="s">
        <v>785</v>
      </c>
      <c r="I328" s="20" t="s">
        <v>939</v>
      </c>
      <c r="J328" s="4" t="s">
        <v>654</v>
      </c>
      <c r="K328" s="20" t="s">
        <v>1086</v>
      </c>
      <c r="L328" s="19" t="s">
        <v>1112</v>
      </c>
      <c r="M328" s="20" t="s">
        <v>1233</v>
      </c>
      <c r="N328" s="4" t="s">
        <v>652</v>
      </c>
      <c r="O328" s="22">
        <v>45321</v>
      </c>
      <c r="P328" s="22">
        <v>46417</v>
      </c>
      <c r="Q328" s="19" t="s">
        <v>532</v>
      </c>
      <c r="R328" s="4" t="s">
        <v>1638</v>
      </c>
      <c r="S328" s="19" t="s">
        <v>556</v>
      </c>
      <c r="T328" s="19" t="s">
        <v>342</v>
      </c>
      <c r="U328" s="11">
        <v>925650</v>
      </c>
      <c r="V328" s="12">
        <v>0.85</v>
      </c>
      <c r="W328" s="13">
        <v>1089000</v>
      </c>
      <c r="X328" s="19" t="s">
        <v>633</v>
      </c>
      <c r="Y328" s="19" t="s">
        <v>635</v>
      </c>
      <c r="Z328" s="23" t="s">
        <v>1556</v>
      </c>
      <c r="AA328" s="20" t="s">
        <v>651</v>
      </c>
    </row>
    <row r="329" spans="1:27" ht="84" x14ac:dyDescent="0.25">
      <c r="A329" s="4" t="s">
        <v>15</v>
      </c>
      <c r="B329" s="3" t="s">
        <v>32</v>
      </c>
      <c r="C329" s="3" t="s">
        <v>43</v>
      </c>
      <c r="D329" s="20" t="s">
        <v>45</v>
      </c>
      <c r="E329" s="19" t="s">
        <v>47</v>
      </c>
      <c r="F329" s="20" t="s">
        <v>48</v>
      </c>
      <c r="G329" s="20" t="s">
        <v>655</v>
      </c>
      <c r="H329" s="19" t="s">
        <v>786</v>
      </c>
      <c r="I329" s="20" t="s">
        <v>940</v>
      </c>
      <c r="J329" s="4" t="s">
        <v>654</v>
      </c>
      <c r="K329" s="20" t="s">
        <v>1087</v>
      </c>
      <c r="L329" s="19" t="s">
        <v>407</v>
      </c>
      <c r="M329" s="20" t="s">
        <v>1234</v>
      </c>
      <c r="N329" s="4" t="s">
        <v>652</v>
      </c>
      <c r="O329" s="22">
        <v>45345</v>
      </c>
      <c r="P329" s="22">
        <v>46441</v>
      </c>
      <c r="Q329" s="19" t="s">
        <v>532</v>
      </c>
      <c r="R329" s="4" t="s">
        <v>1782</v>
      </c>
      <c r="S329" s="19" t="s">
        <v>1324</v>
      </c>
      <c r="T329" s="19" t="s">
        <v>620</v>
      </c>
      <c r="U329" s="11">
        <v>631125</v>
      </c>
      <c r="V329" s="12">
        <v>0.85</v>
      </c>
      <c r="W329" s="13">
        <v>742500</v>
      </c>
      <c r="X329" s="19" t="s">
        <v>633</v>
      </c>
      <c r="Y329" s="19" t="s">
        <v>635</v>
      </c>
      <c r="Z329" s="20" t="s">
        <v>1561</v>
      </c>
      <c r="AA329" s="20" t="s">
        <v>651</v>
      </c>
    </row>
    <row r="330" spans="1:27" ht="96" x14ac:dyDescent="0.25">
      <c r="A330" s="4" t="s">
        <v>15</v>
      </c>
      <c r="B330" s="3" t="s">
        <v>32</v>
      </c>
      <c r="C330" s="3" t="s">
        <v>43</v>
      </c>
      <c r="D330" s="20" t="s">
        <v>45</v>
      </c>
      <c r="E330" s="19" t="s">
        <v>47</v>
      </c>
      <c r="F330" s="20" t="s">
        <v>48</v>
      </c>
      <c r="G330" s="20" t="s">
        <v>655</v>
      </c>
      <c r="H330" s="19" t="s">
        <v>787</v>
      </c>
      <c r="I330" s="20" t="s">
        <v>941</v>
      </c>
      <c r="J330" s="4" t="s">
        <v>654</v>
      </c>
      <c r="K330" s="20" t="s">
        <v>1088</v>
      </c>
      <c r="L330" s="19" t="s">
        <v>408</v>
      </c>
      <c r="M330" s="20" t="s">
        <v>1235</v>
      </c>
      <c r="N330" s="4" t="s">
        <v>652</v>
      </c>
      <c r="O330" s="22">
        <v>45321</v>
      </c>
      <c r="P330" s="22">
        <v>46417</v>
      </c>
      <c r="Q330" s="19" t="s">
        <v>532</v>
      </c>
      <c r="R330" s="4" t="s">
        <v>1638</v>
      </c>
      <c r="S330" s="19" t="s">
        <v>556</v>
      </c>
      <c r="T330" s="19" t="s">
        <v>342</v>
      </c>
      <c r="U330" s="11">
        <v>867000</v>
      </c>
      <c r="V330" s="12">
        <v>0.85</v>
      </c>
      <c r="W330" s="13">
        <v>1020000</v>
      </c>
      <c r="X330" s="19" t="s">
        <v>633</v>
      </c>
      <c r="Y330" s="19" t="s">
        <v>635</v>
      </c>
      <c r="Z330" s="23" t="s">
        <v>1562</v>
      </c>
      <c r="AA330" s="20" t="s">
        <v>651</v>
      </c>
    </row>
    <row r="331" spans="1:27" ht="72" x14ac:dyDescent="0.25">
      <c r="A331" s="4" t="s">
        <v>15</v>
      </c>
      <c r="B331" s="3" t="s">
        <v>32</v>
      </c>
      <c r="C331" s="3" t="s">
        <v>43</v>
      </c>
      <c r="D331" s="20" t="s">
        <v>45</v>
      </c>
      <c r="E331" s="19" t="s">
        <v>47</v>
      </c>
      <c r="F331" s="20" t="s">
        <v>48</v>
      </c>
      <c r="G331" s="20" t="s">
        <v>655</v>
      </c>
      <c r="H331" s="19" t="s">
        <v>160</v>
      </c>
      <c r="I331" s="20" t="s">
        <v>279</v>
      </c>
      <c r="J331" s="4" t="s">
        <v>654</v>
      </c>
      <c r="K331" s="20" t="s">
        <v>398</v>
      </c>
      <c r="L331" s="19" t="s">
        <v>408</v>
      </c>
      <c r="M331" s="20" t="s">
        <v>523</v>
      </c>
      <c r="N331" s="4" t="s">
        <v>652</v>
      </c>
      <c r="O331" s="22">
        <v>45267</v>
      </c>
      <c r="P331" s="22">
        <v>46363</v>
      </c>
      <c r="Q331" s="19" t="s">
        <v>532</v>
      </c>
      <c r="R331" s="4" t="s">
        <v>1658</v>
      </c>
      <c r="S331" s="19" t="s">
        <v>552</v>
      </c>
      <c r="T331" s="19" t="s">
        <v>626</v>
      </c>
      <c r="U331" s="11">
        <v>1147500</v>
      </c>
      <c r="V331" s="12">
        <v>0.85</v>
      </c>
      <c r="W331" s="13">
        <v>1350000</v>
      </c>
      <c r="X331" s="19" t="s">
        <v>633</v>
      </c>
      <c r="Y331" s="19" t="s">
        <v>635</v>
      </c>
      <c r="Z331" s="20" t="s">
        <v>1563</v>
      </c>
      <c r="AA331" s="20" t="s">
        <v>651</v>
      </c>
    </row>
    <row r="332" spans="1:27" ht="108" x14ac:dyDescent="0.25">
      <c r="A332" s="4" t="s">
        <v>15</v>
      </c>
      <c r="B332" s="3" t="s">
        <v>32</v>
      </c>
      <c r="C332" s="3" t="s">
        <v>43</v>
      </c>
      <c r="D332" s="20" t="s">
        <v>45</v>
      </c>
      <c r="E332" s="19" t="s">
        <v>47</v>
      </c>
      <c r="F332" s="20" t="s">
        <v>48</v>
      </c>
      <c r="G332" s="20" t="s">
        <v>655</v>
      </c>
      <c r="H332" s="19" t="s">
        <v>788</v>
      </c>
      <c r="I332" s="20" t="s">
        <v>942</v>
      </c>
      <c r="J332" s="4" t="s">
        <v>654</v>
      </c>
      <c r="K332" s="20" t="s">
        <v>1089</v>
      </c>
      <c r="L332" s="19" t="s">
        <v>408</v>
      </c>
      <c r="M332" s="20" t="s">
        <v>1236</v>
      </c>
      <c r="N332" s="4" t="s">
        <v>652</v>
      </c>
      <c r="O332" s="22">
        <v>45336</v>
      </c>
      <c r="P332" s="22">
        <v>46432</v>
      </c>
      <c r="Q332" s="19" t="s">
        <v>532</v>
      </c>
      <c r="R332" s="4" t="s">
        <v>1638</v>
      </c>
      <c r="S332" s="19" t="s">
        <v>556</v>
      </c>
      <c r="T332" s="19" t="s">
        <v>342</v>
      </c>
      <c r="U332" s="11">
        <v>925650</v>
      </c>
      <c r="V332" s="12">
        <v>0.85</v>
      </c>
      <c r="W332" s="13">
        <v>1089000</v>
      </c>
      <c r="X332" s="19" t="s">
        <v>633</v>
      </c>
      <c r="Y332" s="19" t="s">
        <v>635</v>
      </c>
      <c r="Z332" s="23" t="s">
        <v>1564</v>
      </c>
      <c r="AA332" s="20" t="s">
        <v>651</v>
      </c>
    </row>
    <row r="333" spans="1:27" ht="48" x14ac:dyDescent="0.25">
      <c r="A333" s="4" t="s">
        <v>15</v>
      </c>
      <c r="B333" s="3" t="s">
        <v>32</v>
      </c>
      <c r="C333" s="3" t="s">
        <v>43</v>
      </c>
      <c r="D333" s="20" t="s">
        <v>45</v>
      </c>
      <c r="E333" s="19" t="s">
        <v>47</v>
      </c>
      <c r="F333" s="20" t="s">
        <v>48</v>
      </c>
      <c r="G333" s="20" t="s">
        <v>655</v>
      </c>
      <c r="H333" s="19" t="s">
        <v>161</v>
      </c>
      <c r="I333" s="20" t="s">
        <v>280</v>
      </c>
      <c r="J333" s="4" t="s">
        <v>654</v>
      </c>
      <c r="K333" s="20" t="s">
        <v>399</v>
      </c>
      <c r="L333" s="19" t="s">
        <v>407</v>
      </c>
      <c r="M333" s="20" t="s">
        <v>524</v>
      </c>
      <c r="N333" s="4" t="s">
        <v>652</v>
      </c>
      <c r="O333" s="22">
        <v>45274</v>
      </c>
      <c r="P333" s="22">
        <v>46370</v>
      </c>
      <c r="Q333" s="19" t="s">
        <v>532</v>
      </c>
      <c r="R333" s="4" t="s">
        <v>1643</v>
      </c>
      <c r="S333" s="19" t="s">
        <v>537</v>
      </c>
      <c r="T333" s="19" t="s">
        <v>617</v>
      </c>
      <c r="U333" s="11">
        <v>367200</v>
      </c>
      <c r="V333" s="12">
        <v>0.85</v>
      </c>
      <c r="W333" s="13">
        <v>432000</v>
      </c>
      <c r="X333" s="19" t="s">
        <v>633</v>
      </c>
      <c r="Y333" s="19" t="s">
        <v>635</v>
      </c>
      <c r="Z333" s="20" t="s">
        <v>1565</v>
      </c>
      <c r="AA333" s="20" t="s">
        <v>651</v>
      </c>
    </row>
    <row r="334" spans="1:27" ht="156" x14ac:dyDescent="0.25">
      <c r="A334" s="4" t="s">
        <v>15</v>
      </c>
      <c r="B334" s="3" t="s">
        <v>32</v>
      </c>
      <c r="C334" s="3" t="s">
        <v>43</v>
      </c>
      <c r="D334" s="20" t="s">
        <v>45</v>
      </c>
      <c r="E334" s="19" t="s">
        <v>47</v>
      </c>
      <c r="F334" s="20" t="s">
        <v>48</v>
      </c>
      <c r="G334" s="20" t="s">
        <v>655</v>
      </c>
      <c r="H334" s="19" t="s">
        <v>789</v>
      </c>
      <c r="I334" s="20" t="s">
        <v>943</v>
      </c>
      <c r="J334" s="4" t="s">
        <v>654</v>
      </c>
      <c r="K334" s="20" t="s">
        <v>1090</v>
      </c>
      <c r="L334" s="19" t="s">
        <v>407</v>
      </c>
      <c r="M334" s="20" t="s">
        <v>1237</v>
      </c>
      <c r="N334" s="4" t="s">
        <v>652</v>
      </c>
      <c r="O334" s="22">
        <v>45337</v>
      </c>
      <c r="P334" s="22">
        <v>46433</v>
      </c>
      <c r="Q334" s="19" t="s">
        <v>532</v>
      </c>
      <c r="R334" s="4" t="s">
        <v>1783</v>
      </c>
      <c r="S334" s="19" t="s">
        <v>1325</v>
      </c>
      <c r="T334" s="19" t="s">
        <v>617</v>
      </c>
      <c r="U334" s="11">
        <v>408000</v>
      </c>
      <c r="V334" s="12">
        <v>0.85</v>
      </c>
      <c r="W334" s="13">
        <v>480000</v>
      </c>
      <c r="X334" s="19" t="s">
        <v>633</v>
      </c>
      <c r="Y334" s="19" t="s">
        <v>635</v>
      </c>
      <c r="Z334" s="20" t="s">
        <v>1566</v>
      </c>
      <c r="AA334" s="20" t="s">
        <v>651</v>
      </c>
    </row>
    <row r="335" spans="1:27" ht="72" x14ac:dyDescent="0.25">
      <c r="A335" s="4" t="s">
        <v>15</v>
      </c>
      <c r="B335" s="3" t="s">
        <v>32</v>
      </c>
      <c r="C335" s="3" t="s">
        <v>43</v>
      </c>
      <c r="D335" s="20" t="s">
        <v>45</v>
      </c>
      <c r="E335" s="19" t="s">
        <v>47</v>
      </c>
      <c r="F335" s="20" t="s">
        <v>48</v>
      </c>
      <c r="G335" s="20" t="s">
        <v>655</v>
      </c>
      <c r="H335" s="19" t="s">
        <v>790</v>
      </c>
      <c r="I335" s="20" t="s">
        <v>944</v>
      </c>
      <c r="J335" s="4" t="s">
        <v>654</v>
      </c>
      <c r="K335" s="20" t="s">
        <v>1091</v>
      </c>
      <c r="L335" s="19" t="s">
        <v>407</v>
      </c>
      <c r="M335" s="20" t="s">
        <v>1238</v>
      </c>
      <c r="N335" s="4" t="s">
        <v>652</v>
      </c>
      <c r="O335" s="22">
        <v>45336</v>
      </c>
      <c r="P335" s="22">
        <v>46432</v>
      </c>
      <c r="Q335" s="19" t="s">
        <v>532</v>
      </c>
      <c r="R335" s="4" t="s">
        <v>1784</v>
      </c>
      <c r="S335" s="19" t="s">
        <v>1326</v>
      </c>
      <c r="T335" s="19" t="s">
        <v>617</v>
      </c>
      <c r="U335" s="11">
        <v>1262250</v>
      </c>
      <c r="V335" s="12">
        <v>0.85</v>
      </c>
      <c r="W335" s="13">
        <v>1485000</v>
      </c>
      <c r="X335" s="19" t="s">
        <v>633</v>
      </c>
      <c r="Y335" s="19" t="s">
        <v>635</v>
      </c>
      <c r="Z335" s="23" t="s">
        <v>1567</v>
      </c>
      <c r="AA335" s="20" t="s">
        <v>651</v>
      </c>
    </row>
    <row r="336" spans="1:27" ht="144" x14ac:dyDescent="0.25">
      <c r="A336" s="4" t="s">
        <v>15</v>
      </c>
      <c r="B336" s="3" t="s">
        <v>32</v>
      </c>
      <c r="C336" s="3" t="s">
        <v>43</v>
      </c>
      <c r="D336" s="20" t="s">
        <v>45</v>
      </c>
      <c r="E336" s="19" t="s">
        <v>47</v>
      </c>
      <c r="F336" s="20" t="s">
        <v>48</v>
      </c>
      <c r="G336" s="20" t="s">
        <v>655</v>
      </c>
      <c r="H336" s="19" t="s">
        <v>791</v>
      </c>
      <c r="I336" s="20" t="s">
        <v>945</v>
      </c>
      <c r="J336" s="4" t="s">
        <v>654</v>
      </c>
      <c r="K336" s="20" t="s">
        <v>1092</v>
      </c>
      <c r="L336" s="19" t="s">
        <v>408</v>
      </c>
      <c r="M336" s="20" t="s">
        <v>1239</v>
      </c>
      <c r="N336" s="4" t="s">
        <v>652</v>
      </c>
      <c r="O336" s="22">
        <v>45336</v>
      </c>
      <c r="P336" s="22">
        <v>46432</v>
      </c>
      <c r="Q336" s="19" t="s">
        <v>532</v>
      </c>
      <c r="R336" s="4" t="s">
        <v>1785</v>
      </c>
      <c r="S336" s="19" t="s">
        <v>1327</v>
      </c>
      <c r="T336" s="19" t="s">
        <v>629</v>
      </c>
      <c r="U336" s="11">
        <v>1262250</v>
      </c>
      <c r="V336" s="12">
        <v>0.85</v>
      </c>
      <c r="W336" s="13">
        <v>1485000</v>
      </c>
      <c r="X336" s="19" t="s">
        <v>633</v>
      </c>
      <c r="Y336" s="19" t="s">
        <v>635</v>
      </c>
      <c r="Z336" s="20" t="s">
        <v>1809</v>
      </c>
      <c r="AA336" s="20" t="s">
        <v>651</v>
      </c>
    </row>
    <row r="337" spans="1:27" ht="168" x14ac:dyDescent="0.25">
      <c r="A337" s="4" t="s">
        <v>15</v>
      </c>
      <c r="B337" s="3" t="s">
        <v>32</v>
      </c>
      <c r="C337" s="3" t="s">
        <v>43</v>
      </c>
      <c r="D337" s="20" t="s">
        <v>45</v>
      </c>
      <c r="E337" s="19" t="s">
        <v>47</v>
      </c>
      <c r="F337" s="20" t="s">
        <v>48</v>
      </c>
      <c r="G337" s="20" t="s">
        <v>655</v>
      </c>
      <c r="H337" s="19" t="s">
        <v>792</v>
      </c>
      <c r="I337" s="20" t="s">
        <v>946</v>
      </c>
      <c r="J337" s="4" t="s">
        <v>654</v>
      </c>
      <c r="K337" s="20" t="s">
        <v>1093</v>
      </c>
      <c r="L337" s="19" t="s">
        <v>407</v>
      </c>
      <c r="M337" s="20" t="s">
        <v>1240</v>
      </c>
      <c r="N337" s="4" t="s">
        <v>652</v>
      </c>
      <c r="O337" s="22">
        <v>45336</v>
      </c>
      <c r="P337" s="22">
        <v>46432</v>
      </c>
      <c r="Q337" s="19" t="s">
        <v>532</v>
      </c>
      <c r="R337" s="4" t="s">
        <v>1786</v>
      </c>
      <c r="S337" s="19" t="s">
        <v>1328</v>
      </c>
      <c r="T337" s="19" t="s">
        <v>629</v>
      </c>
      <c r="U337" s="11">
        <v>1262250</v>
      </c>
      <c r="V337" s="12">
        <v>0.85</v>
      </c>
      <c r="W337" s="13">
        <v>1485000</v>
      </c>
      <c r="X337" s="19" t="s">
        <v>633</v>
      </c>
      <c r="Y337" s="19" t="s">
        <v>635</v>
      </c>
      <c r="Z337" s="23" t="s">
        <v>1568</v>
      </c>
      <c r="AA337" s="20" t="s">
        <v>651</v>
      </c>
    </row>
    <row r="338" spans="1:27" ht="120" x14ac:dyDescent="0.25">
      <c r="A338" s="4" t="s">
        <v>15</v>
      </c>
      <c r="B338" s="3" t="s">
        <v>32</v>
      </c>
      <c r="C338" s="3" t="s">
        <v>43</v>
      </c>
      <c r="D338" s="20" t="s">
        <v>45</v>
      </c>
      <c r="E338" s="19" t="s">
        <v>47</v>
      </c>
      <c r="F338" s="20" t="s">
        <v>48</v>
      </c>
      <c r="G338" s="20" t="s">
        <v>655</v>
      </c>
      <c r="H338" s="19" t="s">
        <v>793</v>
      </c>
      <c r="I338" s="20" t="s">
        <v>947</v>
      </c>
      <c r="J338" s="4" t="s">
        <v>654</v>
      </c>
      <c r="K338" s="20" t="s">
        <v>1094</v>
      </c>
      <c r="L338" s="19" t="s">
        <v>408</v>
      </c>
      <c r="M338" s="20" t="s">
        <v>1241</v>
      </c>
      <c r="N338" s="4" t="s">
        <v>652</v>
      </c>
      <c r="O338" s="22">
        <v>45321</v>
      </c>
      <c r="P338" s="22">
        <v>46417</v>
      </c>
      <c r="Q338" s="19" t="s">
        <v>532</v>
      </c>
      <c r="R338" s="4" t="s">
        <v>1664</v>
      </c>
      <c r="S338" s="19" t="s">
        <v>559</v>
      </c>
      <c r="T338" s="19" t="s">
        <v>614</v>
      </c>
      <c r="U338" s="11">
        <v>1262250</v>
      </c>
      <c r="V338" s="12">
        <v>0.85</v>
      </c>
      <c r="W338" s="13">
        <v>1485000</v>
      </c>
      <c r="X338" s="19" t="s">
        <v>633</v>
      </c>
      <c r="Y338" s="19" t="s">
        <v>635</v>
      </c>
      <c r="Z338" s="20" t="s">
        <v>1569</v>
      </c>
      <c r="AA338" s="20" t="s">
        <v>651</v>
      </c>
    </row>
    <row r="339" spans="1:27" ht="60" x14ac:dyDescent="0.25">
      <c r="A339" s="4" t="s">
        <v>15</v>
      </c>
      <c r="B339" s="3" t="s">
        <v>32</v>
      </c>
      <c r="C339" s="3" t="s">
        <v>43</v>
      </c>
      <c r="D339" s="20" t="s">
        <v>45</v>
      </c>
      <c r="E339" s="19" t="s">
        <v>47</v>
      </c>
      <c r="F339" s="20" t="s">
        <v>48</v>
      </c>
      <c r="G339" s="20" t="s">
        <v>655</v>
      </c>
      <c r="H339" s="19" t="s">
        <v>162</v>
      </c>
      <c r="I339" s="20" t="s">
        <v>281</v>
      </c>
      <c r="J339" s="4" t="s">
        <v>654</v>
      </c>
      <c r="K339" s="20" t="s">
        <v>400</v>
      </c>
      <c r="L339" s="19" t="s">
        <v>408</v>
      </c>
      <c r="M339" s="20" t="s">
        <v>525</v>
      </c>
      <c r="N339" s="4" t="s">
        <v>652</v>
      </c>
      <c r="O339" s="22">
        <v>45275</v>
      </c>
      <c r="P339" s="22">
        <v>46371</v>
      </c>
      <c r="Q339" s="19" t="s">
        <v>532</v>
      </c>
      <c r="R339" s="4" t="s">
        <v>1638</v>
      </c>
      <c r="S339" s="19" t="s">
        <v>556</v>
      </c>
      <c r="T339" s="19" t="s">
        <v>342</v>
      </c>
      <c r="U339" s="11">
        <v>1262250</v>
      </c>
      <c r="V339" s="12">
        <v>0.85</v>
      </c>
      <c r="W339" s="13">
        <v>1485000</v>
      </c>
      <c r="X339" s="19" t="s">
        <v>633</v>
      </c>
      <c r="Y339" s="19" t="s">
        <v>635</v>
      </c>
      <c r="Z339" s="20" t="s">
        <v>647</v>
      </c>
      <c r="AA339" s="20" t="s">
        <v>651</v>
      </c>
    </row>
    <row r="340" spans="1:27" ht="108" x14ac:dyDescent="0.25">
      <c r="A340" s="4" t="s">
        <v>15</v>
      </c>
      <c r="B340" s="3" t="s">
        <v>32</v>
      </c>
      <c r="C340" s="3" t="s">
        <v>43</v>
      </c>
      <c r="D340" s="20" t="s">
        <v>45</v>
      </c>
      <c r="E340" s="19" t="s">
        <v>47</v>
      </c>
      <c r="F340" s="20" t="s">
        <v>48</v>
      </c>
      <c r="G340" s="20" t="s">
        <v>655</v>
      </c>
      <c r="H340" s="19" t="s">
        <v>794</v>
      </c>
      <c r="I340" s="20" t="s">
        <v>948</v>
      </c>
      <c r="J340" s="4" t="s">
        <v>654</v>
      </c>
      <c r="K340" s="20" t="s">
        <v>1095</v>
      </c>
      <c r="L340" s="19" t="s">
        <v>408</v>
      </c>
      <c r="M340" s="20" t="s">
        <v>1242</v>
      </c>
      <c r="N340" s="4" t="s">
        <v>652</v>
      </c>
      <c r="O340" s="22">
        <v>45321</v>
      </c>
      <c r="P340" s="22">
        <v>46417</v>
      </c>
      <c r="Q340" s="19" t="s">
        <v>532</v>
      </c>
      <c r="R340" s="4" t="s">
        <v>1638</v>
      </c>
      <c r="S340" s="19" t="s">
        <v>556</v>
      </c>
      <c r="T340" s="19" t="s">
        <v>342</v>
      </c>
      <c r="U340" s="11">
        <v>1262250</v>
      </c>
      <c r="V340" s="12">
        <v>0.85</v>
      </c>
      <c r="W340" s="13">
        <v>1485000</v>
      </c>
      <c r="X340" s="19" t="s">
        <v>633</v>
      </c>
      <c r="Y340" s="19" t="s">
        <v>635</v>
      </c>
      <c r="Z340" s="20" t="s">
        <v>1570</v>
      </c>
      <c r="AA340" s="20" t="s">
        <v>651</v>
      </c>
    </row>
    <row r="341" spans="1:27" ht="96" x14ac:dyDescent="0.25">
      <c r="A341" s="4" t="s">
        <v>15</v>
      </c>
      <c r="B341" s="3" t="s">
        <v>32</v>
      </c>
      <c r="C341" s="3" t="s">
        <v>43</v>
      </c>
      <c r="D341" s="20" t="s">
        <v>45</v>
      </c>
      <c r="E341" s="19" t="s">
        <v>47</v>
      </c>
      <c r="F341" s="20" t="s">
        <v>48</v>
      </c>
      <c r="G341" s="20" t="s">
        <v>655</v>
      </c>
      <c r="H341" s="19" t="s">
        <v>795</v>
      </c>
      <c r="I341" s="20" t="s">
        <v>949</v>
      </c>
      <c r="J341" s="4" t="s">
        <v>654</v>
      </c>
      <c r="K341" s="20" t="s">
        <v>1096</v>
      </c>
      <c r="L341" s="19" t="s">
        <v>407</v>
      </c>
      <c r="M341" s="20" t="s">
        <v>1243</v>
      </c>
      <c r="N341" s="4" t="s">
        <v>652</v>
      </c>
      <c r="O341" s="22">
        <v>45345</v>
      </c>
      <c r="P341" s="22">
        <v>46441</v>
      </c>
      <c r="Q341" s="19" t="s">
        <v>532</v>
      </c>
      <c r="R341" s="4" t="s">
        <v>1787</v>
      </c>
      <c r="S341" s="19" t="s">
        <v>1329</v>
      </c>
      <c r="T341" s="19" t="s">
        <v>621</v>
      </c>
      <c r="U341" s="11">
        <v>631125</v>
      </c>
      <c r="V341" s="12">
        <v>0.85</v>
      </c>
      <c r="W341" s="13">
        <v>742500</v>
      </c>
      <c r="X341" s="19" t="s">
        <v>633</v>
      </c>
      <c r="Y341" s="19" t="s">
        <v>635</v>
      </c>
      <c r="Z341" s="20" t="s">
        <v>1571</v>
      </c>
      <c r="AA341" s="20" t="s">
        <v>651</v>
      </c>
    </row>
    <row r="342" spans="1:27" ht="84" x14ac:dyDescent="0.25">
      <c r="A342" s="4" t="s">
        <v>15</v>
      </c>
      <c r="B342" s="3" t="s">
        <v>32</v>
      </c>
      <c r="C342" s="3" t="s">
        <v>43</v>
      </c>
      <c r="D342" s="20" t="s">
        <v>45</v>
      </c>
      <c r="E342" s="19" t="s">
        <v>47</v>
      </c>
      <c r="F342" s="20" t="s">
        <v>48</v>
      </c>
      <c r="G342" s="20" t="s">
        <v>655</v>
      </c>
      <c r="H342" s="19" t="s">
        <v>796</v>
      </c>
      <c r="I342" s="20" t="s">
        <v>950</v>
      </c>
      <c r="J342" s="4" t="s">
        <v>654</v>
      </c>
      <c r="K342" s="20" t="s">
        <v>1097</v>
      </c>
      <c r="L342" s="19" t="s">
        <v>408</v>
      </c>
      <c r="M342" s="20" t="s">
        <v>1244</v>
      </c>
      <c r="N342" s="4" t="s">
        <v>652</v>
      </c>
      <c r="O342" s="22">
        <v>45321</v>
      </c>
      <c r="P342" s="22">
        <v>46386</v>
      </c>
      <c r="Q342" s="19" t="s">
        <v>532</v>
      </c>
      <c r="R342" s="4" t="s">
        <v>1688</v>
      </c>
      <c r="S342" s="19" t="s">
        <v>575</v>
      </c>
      <c r="T342" s="19" t="s">
        <v>621</v>
      </c>
      <c r="U342" s="11">
        <v>1264800</v>
      </c>
      <c r="V342" s="12">
        <v>0.85</v>
      </c>
      <c r="W342" s="13">
        <v>1488000</v>
      </c>
      <c r="X342" s="19" t="s">
        <v>633</v>
      </c>
      <c r="Y342" s="19" t="s">
        <v>635</v>
      </c>
      <c r="Z342" s="20" t="s">
        <v>1572</v>
      </c>
      <c r="AA342" s="20" t="s">
        <v>651</v>
      </c>
    </row>
    <row r="343" spans="1:27" ht="84" x14ac:dyDescent="0.25">
      <c r="A343" s="4" t="s">
        <v>15</v>
      </c>
      <c r="B343" s="3" t="s">
        <v>32</v>
      </c>
      <c r="C343" s="3" t="s">
        <v>43</v>
      </c>
      <c r="D343" s="20" t="s">
        <v>45</v>
      </c>
      <c r="E343" s="19" t="s">
        <v>47</v>
      </c>
      <c r="F343" s="20" t="s">
        <v>48</v>
      </c>
      <c r="G343" s="20" t="s">
        <v>655</v>
      </c>
      <c r="H343" s="19" t="s">
        <v>797</v>
      </c>
      <c r="I343" s="20" t="s">
        <v>951</v>
      </c>
      <c r="J343" s="4" t="s">
        <v>654</v>
      </c>
      <c r="K343" s="20" t="s">
        <v>1098</v>
      </c>
      <c r="L343" s="19" t="s">
        <v>407</v>
      </c>
      <c r="M343" s="20" t="s">
        <v>1245</v>
      </c>
      <c r="N343" s="4" t="s">
        <v>652</v>
      </c>
      <c r="O343" s="22">
        <v>45355</v>
      </c>
      <c r="P343" s="22">
        <v>46422</v>
      </c>
      <c r="Q343" s="19" t="s">
        <v>532</v>
      </c>
      <c r="R343" s="4" t="s">
        <v>1788</v>
      </c>
      <c r="S343" s="19" t="s">
        <v>1330</v>
      </c>
      <c r="T343" s="19" t="s">
        <v>630</v>
      </c>
      <c r="U343" s="11">
        <v>229500</v>
      </c>
      <c r="V343" s="12">
        <v>0.85</v>
      </c>
      <c r="W343" s="13">
        <v>270000</v>
      </c>
      <c r="X343" s="19" t="s">
        <v>633</v>
      </c>
      <c r="Y343" s="19" t="s">
        <v>635</v>
      </c>
      <c r="Z343" s="20" t="s">
        <v>1573</v>
      </c>
      <c r="AA343" s="20" t="s">
        <v>651</v>
      </c>
    </row>
    <row r="344" spans="1:27" ht="72" x14ac:dyDescent="0.25">
      <c r="A344" s="4" t="s">
        <v>15</v>
      </c>
      <c r="B344" s="3" t="s">
        <v>32</v>
      </c>
      <c r="C344" s="3" t="s">
        <v>43</v>
      </c>
      <c r="D344" s="20" t="s">
        <v>45</v>
      </c>
      <c r="E344" s="19" t="s">
        <v>47</v>
      </c>
      <c r="F344" s="20" t="s">
        <v>48</v>
      </c>
      <c r="G344" s="20" t="s">
        <v>655</v>
      </c>
      <c r="H344" s="19" t="s">
        <v>163</v>
      </c>
      <c r="I344" s="20" t="s">
        <v>282</v>
      </c>
      <c r="J344" s="4" t="s">
        <v>654</v>
      </c>
      <c r="K344" s="20" t="s">
        <v>401</v>
      </c>
      <c r="L344" s="19" t="s">
        <v>407</v>
      </c>
      <c r="M344" s="20" t="s">
        <v>526</v>
      </c>
      <c r="N344" s="4" t="s">
        <v>652</v>
      </c>
      <c r="O344" s="22">
        <v>45267</v>
      </c>
      <c r="P344" s="22">
        <v>46363</v>
      </c>
      <c r="Q344" s="19" t="s">
        <v>532</v>
      </c>
      <c r="R344" s="4" t="s">
        <v>1789</v>
      </c>
      <c r="S344" s="19" t="s">
        <v>609</v>
      </c>
      <c r="T344" s="19" t="s">
        <v>632</v>
      </c>
      <c r="U344" s="11">
        <v>1262250</v>
      </c>
      <c r="V344" s="12">
        <v>0.85</v>
      </c>
      <c r="W344" s="13">
        <v>1485000</v>
      </c>
      <c r="X344" s="19" t="s">
        <v>633</v>
      </c>
      <c r="Y344" s="19" t="s">
        <v>635</v>
      </c>
      <c r="Z344" s="20" t="s">
        <v>648</v>
      </c>
      <c r="AA344" s="20" t="s">
        <v>651</v>
      </c>
    </row>
    <row r="345" spans="1:27" ht="36" x14ac:dyDescent="0.25">
      <c r="A345" s="4" t="s">
        <v>15</v>
      </c>
      <c r="B345" s="3" t="s">
        <v>32</v>
      </c>
      <c r="C345" s="3" t="s">
        <v>43</v>
      </c>
      <c r="D345" s="20" t="s">
        <v>45</v>
      </c>
      <c r="E345" s="19" t="s">
        <v>47</v>
      </c>
      <c r="F345" s="20" t="s">
        <v>48</v>
      </c>
      <c r="G345" s="20" t="s">
        <v>655</v>
      </c>
      <c r="H345" s="19" t="s">
        <v>164</v>
      </c>
      <c r="I345" s="20" t="s">
        <v>283</v>
      </c>
      <c r="J345" s="4" t="s">
        <v>654</v>
      </c>
      <c r="K345" s="20" t="s">
        <v>402</v>
      </c>
      <c r="L345" s="19" t="s">
        <v>407</v>
      </c>
      <c r="M345" s="20" t="s">
        <v>527</v>
      </c>
      <c r="N345" s="4" t="s">
        <v>652</v>
      </c>
      <c r="O345" s="22">
        <v>45267</v>
      </c>
      <c r="P345" s="22">
        <v>46363</v>
      </c>
      <c r="Q345" s="19" t="s">
        <v>532</v>
      </c>
      <c r="R345" s="4" t="s">
        <v>1790</v>
      </c>
      <c r="S345" s="19" t="s">
        <v>610</v>
      </c>
      <c r="T345" s="19" t="s">
        <v>632</v>
      </c>
      <c r="U345" s="11">
        <v>489600</v>
      </c>
      <c r="V345" s="12">
        <v>0.85</v>
      </c>
      <c r="W345" s="13">
        <v>576000</v>
      </c>
      <c r="X345" s="19" t="s">
        <v>633</v>
      </c>
      <c r="Y345" s="19" t="s">
        <v>635</v>
      </c>
      <c r="Z345" s="20" t="s">
        <v>1457</v>
      </c>
      <c r="AA345" s="20" t="s">
        <v>651</v>
      </c>
    </row>
    <row r="346" spans="1:27" ht="120" x14ac:dyDescent="0.25">
      <c r="A346" s="4" t="s">
        <v>15</v>
      </c>
      <c r="B346" s="3" t="s">
        <v>32</v>
      </c>
      <c r="C346" s="3" t="s">
        <v>43</v>
      </c>
      <c r="D346" s="20" t="s">
        <v>45</v>
      </c>
      <c r="E346" s="19" t="s">
        <v>47</v>
      </c>
      <c r="F346" s="20" t="s">
        <v>48</v>
      </c>
      <c r="G346" s="20" t="s">
        <v>655</v>
      </c>
      <c r="H346" s="19" t="s">
        <v>798</v>
      </c>
      <c r="I346" s="20" t="s">
        <v>952</v>
      </c>
      <c r="J346" s="4" t="s">
        <v>654</v>
      </c>
      <c r="K346" s="20" t="s">
        <v>1099</v>
      </c>
      <c r="L346" s="19" t="s">
        <v>408</v>
      </c>
      <c r="M346" s="20" t="s">
        <v>1246</v>
      </c>
      <c r="N346" s="4" t="s">
        <v>652</v>
      </c>
      <c r="O346" s="22">
        <v>45321</v>
      </c>
      <c r="P346" s="22">
        <v>46417</v>
      </c>
      <c r="Q346" s="19" t="s">
        <v>532</v>
      </c>
      <c r="R346" s="4" t="s">
        <v>1791</v>
      </c>
      <c r="S346" s="19" t="s">
        <v>1331</v>
      </c>
      <c r="T346" s="19" t="s">
        <v>626</v>
      </c>
      <c r="U346" s="11">
        <v>1051875</v>
      </c>
      <c r="V346" s="12">
        <v>0.85</v>
      </c>
      <c r="W346" s="13">
        <v>1237500</v>
      </c>
      <c r="X346" s="19" t="s">
        <v>633</v>
      </c>
      <c r="Y346" s="19" t="s">
        <v>635</v>
      </c>
      <c r="Z346" s="23" t="s">
        <v>1574</v>
      </c>
      <c r="AA346" s="20" t="s">
        <v>651</v>
      </c>
    </row>
    <row r="347" spans="1:27" ht="180" x14ac:dyDescent="0.25">
      <c r="A347" s="4" t="s">
        <v>15</v>
      </c>
      <c r="B347" s="3" t="s">
        <v>32</v>
      </c>
      <c r="C347" s="3" t="s">
        <v>43</v>
      </c>
      <c r="D347" s="20" t="s">
        <v>45</v>
      </c>
      <c r="E347" s="19" t="s">
        <v>47</v>
      </c>
      <c r="F347" s="20" t="s">
        <v>48</v>
      </c>
      <c r="G347" s="20" t="s">
        <v>655</v>
      </c>
      <c r="H347" s="19" t="s">
        <v>799</v>
      </c>
      <c r="I347" s="20" t="s">
        <v>953</v>
      </c>
      <c r="J347" s="4" t="s">
        <v>654</v>
      </c>
      <c r="K347" s="20" t="s">
        <v>292</v>
      </c>
      <c r="L347" s="19" t="s">
        <v>407</v>
      </c>
      <c r="M347" s="20" t="s">
        <v>417</v>
      </c>
      <c r="N347" s="4" t="s">
        <v>652</v>
      </c>
      <c r="O347" s="22">
        <v>45336</v>
      </c>
      <c r="P347" s="22">
        <v>46432</v>
      </c>
      <c r="Q347" s="19" t="s">
        <v>532</v>
      </c>
      <c r="R347" s="4" t="s">
        <v>1643</v>
      </c>
      <c r="S347" s="19" t="s">
        <v>537</v>
      </c>
      <c r="T347" s="19" t="s">
        <v>617</v>
      </c>
      <c r="U347" s="11">
        <v>1262250</v>
      </c>
      <c r="V347" s="12">
        <v>0.85</v>
      </c>
      <c r="W347" s="13">
        <v>1485000</v>
      </c>
      <c r="X347" s="19" t="s">
        <v>633</v>
      </c>
      <c r="Y347" s="19" t="s">
        <v>635</v>
      </c>
      <c r="Z347" s="20" t="s">
        <v>1575</v>
      </c>
      <c r="AA347" s="20" t="s">
        <v>651</v>
      </c>
    </row>
    <row r="348" spans="1:27" ht="72" x14ac:dyDescent="0.25">
      <c r="A348" s="4" t="s">
        <v>15</v>
      </c>
      <c r="B348" s="3" t="s">
        <v>32</v>
      </c>
      <c r="C348" s="3" t="s">
        <v>43</v>
      </c>
      <c r="D348" s="20" t="s">
        <v>45</v>
      </c>
      <c r="E348" s="19" t="s">
        <v>47</v>
      </c>
      <c r="F348" s="20" t="s">
        <v>48</v>
      </c>
      <c r="G348" s="20" t="s">
        <v>655</v>
      </c>
      <c r="H348" s="19" t="s">
        <v>165</v>
      </c>
      <c r="I348" s="20" t="s">
        <v>284</v>
      </c>
      <c r="J348" s="4" t="s">
        <v>654</v>
      </c>
      <c r="K348" s="20" t="s">
        <v>403</v>
      </c>
      <c r="L348" s="19" t="s">
        <v>407</v>
      </c>
      <c r="M348" s="20" t="s">
        <v>528</v>
      </c>
      <c r="N348" s="4" t="s">
        <v>652</v>
      </c>
      <c r="O348" s="22">
        <v>45267</v>
      </c>
      <c r="P348" s="22">
        <v>46363</v>
      </c>
      <c r="Q348" s="19" t="s">
        <v>532</v>
      </c>
      <c r="R348" s="4" t="s">
        <v>1792</v>
      </c>
      <c r="S348" s="19" t="s">
        <v>611</v>
      </c>
      <c r="T348" s="19" t="s">
        <v>622</v>
      </c>
      <c r="U348" s="11">
        <v>1249500</v>
      </c>
      <c r="V348" s="12">
        <v>0.85</v>
      </c>
      <c r="W348" s="13">
        <v>1470000</v>
      </c>
      <c r="X348" s="19" t="s">
        <v>633</v>
      </c>
      <c r="Y348" s="19" t="s">
        <v>635</v>
      </c>
      <c r="Z348" s="20" t="s">
        <v>1576</v>
      </c>
      <c r="AA348" s="20" t="s">
        <v>651</v>
      </c>
    </row>
    <row r="349" spans="1:27" ht="60" x14ac:dyDescent="0.25">
      <c r="A349" s="4" t="s">
        <v>15</v>
      </c>
      <c r="B349" s="3" t="s">
        <v>32</v>
      </c>
      <c r="C349" s="3" t="s">
        <v>43</v>
      </c>
      <c r="D349" s="20" t="s">
        <v>45</v>
      </c>
      <c r="E349" s="19" t="s">
        <v>47</v>
      </c>
      <c r="F349" s="20" t="s">
        <v>48</v>
      </c>
      <c r="G349" s="20" t="s">
        <v>655</v>
      </c>
      <c r="H349" s="19" t="s">
        <v>166</v>
      </c>
      <c r="I349" s="20" t="s">
        <v>285</v>
      </c>
      <c r="J349" s="4" t="s">
        <v>654</v>
      </c>
      <c r="K349" s="20" t="s">
        <v>404</v>
      </c>
      <c r="L349" s="19" t="s">
        <v>408</v>
      </c>
      <c r="M349" s="20" t="s">
        <v>529</v>
      </c>
      <c r="N349" s="4" t="s">
        <v>652</v>
      </c>
      <c r="O349" s="22">
        <v>45275</v>
      </c>
      <c r="P349" s="22">
        <v>46371</v>
      </c>
      <c r="Q349" s="19" t="s">
        <v>532</v>
      </c>
      <c r="R349" s="4" t="s">
        <v>1638</v>
      </c>
      <c r="S349" s="19" t="s">
        <v>556</v>
      </c>
      <c r="T349" s="19" t="s">
        <v>342</v>
      </c>
      <c r="U349" s="11">
        <v>1262250</v>
      </c>
      <c r="V349" s="12">
        <v>0.85</v>
      </c>
      <c r="W349" s="13">
        <v>1485000</v>
      </c>
      <c r="X349" s="19" t="s">
        <v>633</v>
      </c>
      <c r="Y349" s="19" t="s">
        <v>635</v>
      </c>
      <c r="Z349" s="20" t="s">
        <v>649</v>
      </c>
      <c r="AA349" s="20" t="s">
        <v>651</v>
      </c>
    </row>
    <row r="350" spans="1:27" ht="108" x14ac:dyDescent="0.25">
      <c r="A350" s="4" t="s">
        <v>15</v>
      </c>
      <c r="B350" s="3" t="s">
        <v>32</v>
      </c>
      <c r="C350" s="3" t="s">
        <v>43</v>
      </c>
      <c r="D350" s="20" t="s">
        <v>45</v>
      </c>
      <c r="E350" s="19" t="s">
        <v>47</v>
      </c>
      <c r="F350" s="20" t="s">
        <v>48</v>
      </c>
      <c r="G350" s="20" t="s">
        <v>655</v>
      </c>
      <c r="H350" s="19" t="s">
        <v>800</v>
      </c>
      <c r="I350" s="20" t="s">
        <v>954</v>
      </c>
      <c r="J350" s="4" t="s">
        <v>654</v>
      </c>
      <c r="K350" s="20" t="s">
        <v>1100</v>
      </c>
      <c r="L350" s="19" t="s">
        <v>408</v>
      </c>
      <c r="M350" s="20" t="s">
        <v>1247</v>
      </c>
      <c r="N350" s="4" t="s">
        <v>652</v>
      </c>
      <c r="O350" s="22">
        <v>45344</v>
      </c>
      <c r="P350" s="22">
        <v>46440</v>
      </c>
      <c r="Q350" s="19" t="s">
        <v>532</v>
      </c>
      <c r="R350" s="4" t="s">
        <v>1658</v>
      </c>
      <c r="S350" s="19" t="s">
        <v>552</v>
      </c>
      <c r="T350" s="19" t="s">
        <v>626</v>
      </c>
      <c r="U350" s="11">
        <v>1262250</v>
      </c>
      <c r="V350" s="12">
        <v>0.85</v>
      </c>
      <c r="W350" s="13">
        <v>1485000</v>
      </c>
      <c r="X350" s="19" t="s">
        <v>633</v>
      </c>
      <c r="Y350" s="19" t="s">
        <v>635</v>
      </c>
      <c r="Z350" s="20" t="s">
        <v>1577</v>
      </c>
      <c r="AA350" s="20" t="s">
        <v>651</v>
      </c>
    </row>
    <row r="351" spans="1:27" ht="96" x14ac:dyDescent="0.25">
      <c r="A351" s="4" t="s">
        <v>15</v>
      </c>
      <c r="B351" s="3" t="s">
        <v>32</v>
      </c>
      <c r="C351" s="3" t="s">
        <v>43</v>
      </c>
      <c r="D351" s="20" t="s">
        <v>45</v>
      </c>
      <c r="E351" s="19" t="s">
        <v>47</v>
      </c>
      <c r="F351" s="20" t="s">
        <v>48</v>
      </c>
      <c r="G351" s="20" t="s">
        <v>655</v>
      </c>
      <c r="H351" s="19" t="s">
        <v>801</v>
      </c>
      <c r="I351" s="20" t="s">
        <v>955</v>
      </c>
      <c r="J351" s="4" t="s">
        <v>654</v>
      </c>
      <c r="K351" s="20" t="s">
        <v>1101</v>
      </c>
      <c r="L351" s="19" t="s">
        <v>408</v>
      </c>
      <c r="M351" s="20" t="s">
        <v>1248</v>
      </c>
      <c r="N351" s="4" t="s">
        <v>652</v>
      </c>
      <c r="O351" s="22">
        <v>45351</v>
      </c>
      <c r="P351" s="22">
        <v>46446</v>
      </c>
      <c r="Q351" s="19" t="s">
        <v>532</v>
      </c>
      <c r="R351" s="4" t="s">
        <v>1688</v>
      </c>
      <c r="S351" s="19" t="s">
        <v>575</v>
      </c>
      <c r="T351" s="19" t="s">
        <v>621</v>
      </c>
      <c r="U351" s="11">
        <v>1051875</v>
      </c>
      <c r="V351" s="12">
        <v>0.85</v>
      </c>
      <c r="W351" s="13">
        <v>1237500</v>
      </c>
      <c r="X351" s="19" t="s">
        <v>633</v>
      </c>
      <c r="Y351" s="19" t="s">
        <v>635</v>
      </c>
      <c r="Z351" s="20" t="s">
        <v>1578</v>
      </c>
      <c r="AA351" s="20" t="s">
        <v>651</v>
      </c>
    </row>
    <row r="352" spans="1:27" ht="60" x14ac:dyDescent="0.25">
      <c r="A352" s="4" t="s">
        <v>15</v>
      </c>
      <c r="B352" s="3" t="s">
        <v>32</v>
      </c>
      <c r="C352" s="3" t="s">
        <v>43</v>
      </c>
      <c r="D352" s="20" t="s">
        <v>45</v>
      </c>
      <c r="E352" s="19" t="s">
        <v>47</v>
      </c>
      <c r="F352" s="20" t="s">
        <v>48</v>
      </c>
      <c r="G352" s="20" t="s">
        <v>655</v>
      </c>
      <c r="H352" s="19" t="s">
        <v>167</v>
      </c>
      <c r="I352" s="20" t="s">
        <v>286</v>
      </c>
      <c r="J352" s="4" t="s">
        <v>654</v>
      </c>
      <c r="K352" s="20" t="s">
        <v>405</v>
      </c>
      <c r="L352" s="19" t="s">
        <v>407</v>
      </c>
      <c r="M352" s="20" t="s">
        <v>530</v>
      </c>
      <c r="N352" s="4" t="s">
        <v>652</v>
      </c>
      <c r="O352" s="22">
        <v>45267</v>
      </c>
      <c r="P352" s="22">
        <v>46363</v>
      </c>
      <c r="Q352" s="19" t="s">
        <v>532</v>
      </c>
      <c r="R352" s="4" t="s">
        <v>1793</v>
      </c>
      <c r="S352" s="19" t="s">
        <v>612</v>
      </c>
      <c r="T352" s="19" t="s">
        <v>632</v>
      </c>
      <c r="U352" s="11">
        <v>953700</v>
      </c>
      <c r="V352" s="12">
        <v>0.85</v>
      </c>
      <c r="W352" s="13">
        <v>1122000</v>
      </c>
      <c r="X352" s="19" t="s">
        <v>633</v>
      </c>
      <c r="Y352" s="19" t="s">
        <v>635</v>
      </c>
      <c r="Z352" s="20" t="s">
        <v>1579</v>
      </c>
      <c r="AA352" s="20" t="s">
        <v>651</v>
      </c>
    </row>
    <row r="353" spans="1:27" ht="156" x14ac:dyDescent="0.25">
      <c r="A353" s="4" t="s">
        <v>15</v>
      </c>
      <c r="B353" s="3" t="s">
        <v>32</v>
      </c>
      <c r="C353" s="3" t="s">
        <v>43</v>
      </c>
      <c r="D353" s="20" t="s">
        <v>45</v>
      </c>
      <c r="E353" s="19" t="s">
        <v>47</v>
      </c>
      <c r="F353" s="20" t="s">
        <v>48</v>
      </c>
      <c r="G353" s="20" t="s">
        <v>655</v>
      </c>
      <c r="H353" s="19" t="s">
        <v>802</v>
      </c>
      <c r="I353" s="20" t="s">
        <v>956</v>
      </c>
      <c r="J353" s="4" t="s">
        <v>654</v>
      </c>
      <c r="K353" s="20" t="s">
        <v>1102</v>
      </c>
      <c r="L353" s="19" t="s">
        <v>411</v>
      </c>
      <c r="M353" s="20" t="s">
        <v>1249</v>
      </c>
      <c r="N353" s="4" t="s">
        <v>652</v>
      </c>
      <c r="O353" s="22">
        <v>45303</v>
      </c>
      <c r="P353" s="22">
        <v>46399</v>
      </c>
      <c r="Q353" s="19" t="s">
        <v>532</v>
      </c>
      <c r="R353" s="4" t="s">
        <v>1704</v>
      </c>
      <c r="S353" s="19" t="s">
        <v>580</v>
      </c>
      <c r="T353" s="19" t="s">
        <v>632</v>
      </c>
      <c r="U353" s="11">
        <v>897600</v>
      </c>
      <c r="V353" s="12">
        <v>0.85</v>
      </c>
      <c r="W353" s="13">
        <v>1056000</v>
      </c>
      <c r="X353" s="19" t="s">
        <v>633</v>
      </c>
      <c r="Y353" s="19" t="s">
        <v>635</v>
      </c>
      <c r="Z353" s="20" t="s">
        <v>1580</v>
      </c>
      <c r="AA353" s="20" t="s">
        <v>651</v>
      </c>
    </row>
    <row r="354" spans="1:27" ht="120" x14ac:dyDescent="0.25">
      <c r="A354" s="4" t="s">
        <v>15</v>
      </c>
      <c r="B354" s="3" t="s">
        <v>32</v>
      </c>
      <c r="C354" s="3" t="s">
        <v>43</v>
      </c>
      <c r="D354" s="20" t="s">
        <v>45</v>
      </c>
      <c r="E354" s="19" t="s">
        <v>47</v>
      </c>
      <c r="F354" s="20" t="s">
        <v>48</v>
      </c>
      <c r="G354" s="20" t="s">
        <v>655</v>
      </c>
      <c r="H354" s="19" t="s">
        <v>803</v>
      </c>
      <c r="I354" s="20" t="s">
        <v>957</v>
      </c>
      <c r="J354" s="4" t="s">
        <v>654</v>
      </c>
      <c r="K354" s="20" t="s">
        <v>1103</v>
      </c>
      <c r="L354" s="19" t="s">
        <v>407</v>
      </c>
      <c r="M354" s="20" t="s">
        <v>1250</v>
      </c>
      <c r="N354" s="4" t="s">
        <v>652</v>
      </c>
      <c r="O354" s="22">
        <v>45336</v>
      </c>
      <c r="P354" s="22">
        <v>46432</v>
      </c>
      <c r="Q354" s="19" t="s">
        <v>532</v>
      </c>
      <c r="R354" s="4" t="s">
        <v>1794</v>
      </c>
      <c r="S354" s="19" t="s">
        <v>1332</v>
      </c>
      <c r="T354" s="19" t="s">
        <v>632</v>
      </c>
      <c r="U354" s="11">
        <v>260100</v>
      </c>
      <c r="V354" s="12">
        <v>0.85</v>
      </c>
      <c r="W354" s="13">
        <v>306000</v>
      </c>
      <c r="X354" s="19" t="s">
        <v>633</v>
      </c>
      <c r="Y354" s="19" t="s">
        <v>635</v>
      </c>
      <c r="Z354" s="23" t="s">
        <v>1581</v>
      </c>
      <c r="AA354" s="20" t="s">
        <v>651</v>
      </c>
    </row>
    <row r="355" spans="1:27" ht="108" x14ac:dyDescent="0.25">
      <c r="A355" s="4" t="s">
        <v>15</v>
      </c>
      <c r="B355" s="3" t="s">
        <v>32</v>
      </c>
      <c r="C355" s="3" t="s">
        <v>43</v>
      </c>
      <c r="D355" s="20" t="s">
        <v>45</v>
      </c>
      <c r="E355" s="19" t="s">
        <v>47</v>
      </c>
      <c r="F355" s="20" t="s">
        <v>48</v>
      </c>
      <c r="G355" s="20" t="s">
        <v>655</v>
      </c>
      <c r="H355" s="19" t="s">
        <v>804</v>
      </c>
      <c r="I355" s="20" t="s">
        <v>958</v>
      </c>
      <c r="J355" s="4" t="s">
        <v>654</v>
      </c>
      <c r="K355" s="20" t="s">
        <v>1104</v>
      </c>
      <c r="L355" s="19" t="s">
        <v>408</v>
      </c>
      <c r="M355" s="20" t="s">
        <v>1251</v>
      </c>
      <c r="N355" s="4" t="s">
        <v>652</v>
      </c>
      <c r="O355" s="22">
        <v>45321</v>
      </c>
      <c r="P355" s="22">
        <v>46417</v>
      </c>
      <c r="Q355" s="19" t="s">
        <v>532</v>
      </c>
      <c r="R355" s="4" t="s">
        <v>1638</v>
      </c>
      <c r="S355" s="19" t="s">
        <v>556</v>
      </c>
      <c r="T355" s="19" t="s">
        <v>342</v>
      </c>
      <c r="U355" s="11">
        <v>606900</v>
      </c>
      <c r="V355" s="12">
        <v>0.85</v>
      </c>
      <c r="W355" s="13">
        <v>714000</v>
      </c>
      <c r="X355" s="19" t="s">
        <v>633</v>
      </c>
      <c r="Y355" s="19" t="s">
        <v>635</v>
      </c>
      <c r="Z355" s="23" t="s">
        <v>1582</v>
      </c>
      <c r="AA355" s="20" t="s">
        <v>651</v>
      </c>
    </row>
    <row r="356" spans="1:27" ht="48" x14ac:dyDescent="0.25">
      <c r="A356" s="4" t="s">
        <v>15</v>
      </c>
      <c r="B356" s="3" t="s">
        <v>32</v>
      </c>
      <c r="C356" s="3" t="s">
        <v>43</v>
      </c>
      <c r="D356" s="20" t="s">
        <v>45</v>
      </c>
      <c r="E356" s="19" t="s">
        <v>47</v>
      </c>
      <c r="F356" s="20" t="s">
        <v>48</v>
      </c>
      <c r="G356" s="20" t="s">
        <v>655</v>
      </c>
      <c r="H356" s="19" t="s">
        <v>168</v>
      </c>
      <c r="I356" s="20" t="s">
        <v>287</v>
      </c>
      <c r="J356" s="4" t="s">
        <v>654</v>
      </c>
      <c r="K356" s="20" t="s">
        <v>406</v>
      </c>
      <c r="L356" s="19" t="s">
        <v>408</v>
      </c>
      <c r="M356" s="20" t="s">
        <v>531</v>
      </c>
      <c r="N356" s="4" t="s">
        <v>652</v>
      </c>
      <c r="O356" s="22">
        <v>45275</v>
      </c>
      <c r="P356" s="22">
        <v>46371</v>
      </c>
      <c r="Q356" s="19" t="s">
        <v>532</v>
      </c>
      <c r="R356" s="4" t="s">
        <v>1638</v>
      </c>
      <c r="S356" s="19" t="s">
        <v>556</v>
      </c>
      <c r="T356" s="19" t="s">
        <v>342</v>
      </c>
      <c r="U356" s="11">
        <v>1262250</v>
      </c>
      <c r="V356" s="12">
        <v>0.85</v>
      </c>
      <c r="W356" s="13">
        <v>1485000</v>
      </c>
      <c r="X356" s="19" t="s">
        <v>633</v>
      </c>
      <c r="Y356" s="19" t="s">
        <v>635</v>
      </c>
      <c r="Z356" s="20" t="s">
        <v>645</v>
      </c>
      <c r="AA356" s="20" t="s">
        <v>651</v>
      </c>
    </row>
    <row r="357" spans="1:27" ht="96" x14ac:dyDescent="0.25">
      <c r="A357" s="4" t="s">
        <v>15</v>
      </c>
      <c r="B357" s="3" t="s">
        <v>32</v>
      </c>
      <c r="C357" s="3" t="s">
        <v>43</v>
      </c>
      <c r="D357" s="20" t="s">
        <v>45</v>
      </c>
      <c r="E357" s="19" t="s">
        <v>47</v>
      </c>
      <c r="F357" s="20" t="s">
        <v>48</v>
      </c>
      <c r="G357" s="20" t="s">
        <v>655</v>
      </c>
      <c r="H357" s="19" t="s">
        <v>805</v>
      </c>
      <c r="I357" s="20" t="s">
        <v>959</v>
      </c>
      <c r="J357" s="4" t="s">
        <v>654</v>
      </c>
      <c r="K357" s="20" t="s">
        <v>1105</v>
      </c>
      <c r="L357" s="19" t="s">
        <v>407</v>
      </c>
      <c r="M357" s="20" t="s">
        <v>1252</v>
      </c>
      <c r="N357" s="4" t="s">
        <v>652</v>
      </c>
      <c r="O357" s="22">
        <v>45344</v>
      </c>
      <c r="P357" s="22">
        <v>46440</v>
      </c>
      <c r="Q357" s="19" t="s">
        <v>532</v>
      </c>
      <c r="R357" s="4" t="s">
        <v>1795</v>
      </c>
      <c r="S357" s="19" t="s">
        <v>1333</v>
      </c>
      <c r="T357" s="19" t="s">
        <v>627</v>
      </c>
      <c r="U357" s="11">
        <v>1262250</v>
      </c>
      <c r="V357" s="12">
        <v>0.85</v>
      </c>
      <c r="W357" s="13">
        <v>1485000</v>
      </c>
      <c r="X357" s="19" t="s">
        <v>633</v>
      </c>
      <c r="Y357" s="19" t="s">
        <v>635</v>
      </c>
      <c r="Z357" s="20" t="s">
        <v>1583</v>
      </c>
      <c r="AA357" s="20" t="s">
        <v>651</v>
      </c>
    </row>
    <row r="358" spans="1:27" ht="120" x14ac:dyDescent="0.25">
      <c r="A358" s="4" t="s">
        <v>15</v>
      </c>
      <c r="B358" s="3" t="s">
        <v>32</v>
      </c>
      <c r="C358" s="3" t="s">
        <v>43</v>
      </c>
      <c r="D358" s="20" t="s">
        <v>45</v>
      </c>
      <c r="E358" s="19" t="s">
        <v>47</v>
      </c>
      <c r="F358" s="20" t="s">
        <v>48</v>
      </c>
      <c r="G358" s="20" t="s">
        <v>655</v>
      </c>
      <c r="H358" s="19" t="s">
        <v>806</v>
      </c>
      <c r="I358" s="20" t="s">
        <v>960</v>
      </c>
      <c r="J358" s="4" t="s">
        <v>654</v>
      </c>
      <c r="K358" s="20" t="s">
        <v>1106</v>
      </c>
      <c r="L358" s="19" t="s">
        <v>407</v>
      </c>
      <c r="M358" s="20" t="s">
        <v>1253</v>
      </c>
      <c r="N358" s="4" t="s">
        <v>652</v>
      </c>
      <c r="O358" s="22">
        <v>45321</v>
      </c>
      <c r="P358" s="22">
        <v>46417</v>
      </c>
      <c r="Q358" s="19" t="s">
        <v>532</v>
      </c>
      <c r="R358" s="4" t="s">
        <v>1796</v>
      </c>
      <c r="S358" s="19" t="s">
        <v>1334</v>
      </c>
      <c r="T358" s="19" t="s">
        <v>626</v>
      </c>
      <c r="U358" s="11">
        <v>252450</v>
      </c>
      <c r="V358" s="12">
        <v>0.85</v>
      </c>
      <c r="W358" s="13">
        <v>297000</v>
      </c>
      <c r="X358" s="19" t="s">
        <v>633</v>
      </c>
      <c r="Y358" s="19" t="s">
        <v>635</v>
      </c>
      <c r="Z358" s="23" t="s">
        <v>1584</v>
      </c>
      <c r="AA358" s="20" t="s">
        <v>651</v>
      </c>
    </row>
    <row r="359" spans="1:27" ht="108" x14ac:dyDescent="0.25">
      <c r="A359" s="4" t="s">
        <v>15</v>
      </c>
      <c r="B359" s="3" t="s">
        <v>32</v>
      </c>
      <c r="C359" s="3" t="s">
        <v>43</v>
      </c>
      <c r="D359" s="20" t="s">
        <v>45</v>
      </c>
      <c r="E359" s="19" t="s">
        <v>47</v>
      </c>
      <c r="F359" s="20" t="s">
        <v>48</v>
      </c>
      <c r="G359" s="20" t="s">
        <v>655</v>
      </c>
      <c r="H359" s="19" t="s">
        <v>807</v>
      </c>
      <c r="I359" s="20" t="s">
        <v>961</v>
      </c>
      <c r="J359" s="4" t="s">
        <v>654</v>
      </c>
      <c r="K359" s="20" t="s">
        <v>1107</v>
      </c>
      <c r="L359" s="19" t="s">
        <v>408</v>
      </c>
      <c r="M359" s="20" t="s">
        <v>1254</v>
      </c>
      <c r="N359" s="4" t="s">
        <v>652</v>
      </c>
      <c r="O359" s="22">
        <v>45303</v>
      </c>
      <c r="P359" s="22">
        <v>46399</v>
      </c>
      <c r="Q359" s="19" t="s">
        <v>532</v>
      </c>
      <c r="R359" s="4" t="s">
        <v>1785</v>
      </c>
      <c r="S359" s="19" t="s">
        <v>1327</v>
      </c>
      <c r="T359" s="19" t="s">
        <v>629</v>
      </c>
      <c r="U359" s="11">
        <v>1262250</v>
      </c>
      <c r="V359" s="12">
        <v>0.85</v>
      </c>
      <c r="W359" s="13">
        <v>1485000</v>
      </c>
      <c r="X359" s="19" t="s">
        <v>633</v>
      </c>
      <c r="Y359" s="19" t="s">
        <v>635</v>
      </c>
      <c r="Z359" s="20" t="s">
        <v>1585</v>
      </c>
      <c r="AA359" s="20" t="s">
        <v>651</v>
      </c>
    </row>
    <row r="360" spans="1:27" ht="96" x14ac:dyDescent="0.25">
      <c r="A360" s="4" t="s">
        <v>15</v>
      </c>
      <c r="B360" s="3" t="s">
        <v>32</v>
      </c>
      <c r="C360" s="3" t="s">
        <v>43</v>
      </c>
      <c r="D360" s="20" t="s">
        <v>45</v>
      </c>
      <c r="E360" s="19" t="s">
        <v>47</v>
      </c>
      <c r="F360" s="20" t="s">
        <v>48</v>
      </c>
      <c r="G360" s="20" t="s">
        <v>655</v>
      </c>
      <c r="H360" s="19" t="s">
        <v>808</v>
      </c>
      <c r="I360" s="20" t="s">
        <v>962</v>
      </c>
      <c r="J360" s="4" t="s">
        <v>654</v>
      </c>
      <c r="K360" s="20" t="s">
        <v>1108</v>
      </c>
      <c r="L360" s="19" t="s">
        <v>407</v>
      </c>
      <c r="M360" s="20" t="s">
        <v>1255</v>
      </c>
      <c r="N360" s="4" t="s">
        <v>652</v>
      </c>
      <c r="O360" s="22">
        <v>45355</v>
      </c>
      <c r="P360" s="22">
        <v>46391</v>
      </c>
      <c r="Q360" s="19" t="s">
        <v>532</v>
      </c>
      <c r="R360" s="4" t="s">
        <v>1797</v>
      </c>
      <c r="S360" s="19" t="s">
        <v>1335</v>
      </c>
      <c r="T360" s="19" t="s">
        <v>630</v>
      </c>
      <c r="U360" s="11">
        <v>420750</v>
      </c>
      <c r="V360" s="12">
        <v>0.85</v>
      </c>
      <c r="W360" s="13">
        <v>495000</v>
      </c>
      <c r="X360" s="19" t="s">
        <v>633</v>
      </c>
      <c r="Y360" s="19" t="s">
        <v>635</v>
      </c>
      <c r="Z360" s="20" t="s">
        <v>1586</v>
      </c>
      <c r="AA360" s="20" t="s">
        <v>651</v>
      </c>
    </row>
    <row r="361" spans="1:27" ht="120" x14ac:dyDescent="0.25">
      <c r="A361" s="4" t="s">
        <v>15</v>
      </c>
      <c r="B361" s="3" t="s">
        <v>32</v>
      </c>
      <c r="C361" s="3" t="s">
        <v>43</v>
      </c>
      <c r="D361" s="20" t="s">
        <v>45</v>
      </c>
      <c r="E361" s="19" t="s">
        <v>47</v>
      </c>
      <c r="F361" s="20" t="s">
        <v>48</v>
      </c>
      <c r="G361" s="20" t="s">
        <v>655</v>
      </c>
      <c r="H361" s="19" t="s">
        <v>809</v>
      </c>
      <c r="I361" s="20" t="s">
        <v>963</v>
      </c>
      <c r="J361" s="4" t="s">
        <v>654</v>
      </c>
      <c r="K361" s="20" t="s">
        <v>1109</v>
      </c>
      <c r="L361" s="19" t="s">
        <v>408</v>
      </c>
      <c r="M361" s="20" t="s">
        <v>1256</v>
      </c>
      <c r="N361" s="4" t="s">
        <v>652</v>
      </c>
      <c r="O361" s="22">
        <v>45321</v>
      </c>
      <c r="P361" s="22">
        <v>46417</v>
      </c>
      <c r="Q361" s="19" t="s">
        <v>532</v>
      </c>
      <c r="R361" s="4" t="s">
        <v>1638</v>
      </c>
      <c r="S361" s="19" t="s">
        <v>556</v>
      </c>
      <c r="T361" s="19" t="s">
        <v>342</v>
      </c>
      <c r="U361" s="11">
        <v>1147500</v>
      </c>
      <c r="V361" s="12">
        <v>0.85</v>
      </c>
      <c r="W361" s="13">
        <v>1350000</v>
      </c>
      <c r="X361" s="19" t="s">
        <v>633</v>
      </c>
      <c r="Y361" s="19" t="s">
        <v>635</v>
      </c>
      <c r="Z361" s="23" t="s">
        <v>1587</v>
      </c>
      <c r="AA361" s="20" t="s">
        <v>651</v>
      </c>
    </row>
    <row r="362" spans="1:27" ht="132" x14ac:dyDescent="0.25">
      <c r="A362" s="4" t="s">
        <v>15</v>
      </c>
      <c r="B362" s="3" t="s">
        <v>32</v>
      </c>
      <c r="C362" s="3" t="s">
        <v>43</v>
      </c>
      <c r="D362" s="20" t="s">
        <v>1813</v>
      </c>
      <c r="E362" s="19" t="s">
        <v>1814</v>
      </c>
      <c r="F362" s="20" t="s">
        <v>811</v>
      </c>
      <c r="G362" s="20" t="s">
        <v>1821</v>
      </c>
      <c r="H362" s="19" t="s">
        <v>1898</v>
      </c>
      <c r="I362" s="20" t="s">
        <v>1821</v>
      </c>
      <c r="J362" s="4" t="s">
        <v>653</v>
      </c>
      <c r="K362" s="20" t="s">
        <v>1970</v>
      </c>
      <c r="L362" s="19" t="s">
        <v>1110</v>
      </c>
      <c r="M362" s="20" t="s">
        <v>1975</v>
      </c>
      <c r="N362" s="4" t="s">
        <v>652</v>
      </c>
      <c r="O362" s="22">
        <v>44805</v>
      </c>
      <c r="P362" s="22">
        <v>47027</v>
      </c>
      <c r="Q362" s="19" t="s">
        <v>532</v>
      </c>
      <c r="R362" s="4" t="s">
        <v>1638</v>
      </c>
      <c r="S362" s="19" t="s">
        <v>556</v>
      </c>
      <c r="T362" s="19" t="s">
        <v>342</v>
      </c>
      <c r="U362" s="11">
        <v>80434191</v>
      </c>
      <c r="V362" s="12">
        <v>0.85</v>
      </c>
      <c r="W362" s="13">
        <v>94628460</v>
      </c>
      <c r="X362" s="19" t="s">
        <v>1799</v>
      </c>
      <c r="Y362" s="19" t="s">
        <v>634</v>
      </c>
      <c r="Z362" s="20" t="s">
        <v>2056</v>
      </c>
      <c r="AA362" s="20" t="s">
        <v>651</v>
      </c>
    </row>
    <row r="363" spans="1:27" x14ac:dyDescent="0.25">
      <c r="A363" s="4"/>
      <c r="B363" s="3"/>
      <c r="C363" s="3"/>
      <c r="D363" s="4"/>
      <c r="E363" s="7"/>
      <c r="F363" s="4"/>
      <c r="G363" s="4"/>
      <c r="H363" s="7"/>
      <c r="I363" s="4"/>
      <c r="J363" s="4"/>
      <c r="K363" s="4"/>
      <c r="L363" s="7"/>
      <c r="M363" s="4"/>
      <c r="N363" s="4"/>
      <c r="O363" s="19"/>
      <c r="P363" s="10"/>
      <c r="Q363" s="3"/>
      <c r="R363" s="3"/>
      <c r="S363" s="3"/>
      <c r="T363" s="3"/>
      <c r="U363" s="11"/>
      <c r="V363" s="12"/>
      <c r="W363" s="13"/>
      <c r="X363" s="4"/>
      <c r="Y363" s="4"/>
      <c r="Z363" s="3"/>
      <c r="AA363" s="3"/>
    </row>
    <row r="364" spans="1:27" x14ac:dyDescent="0.25">
      <c r="A364" s="4"/>
      <c r="B364" s="3"/>
      <c r="C364" s="3"/>
      <c r="D364" s="3"/>
      <c r="E364" s="4"/>
      <c r="F364" s="3"/>
      <c r="G364" s="3"/>
      <c r="H364" s="3"/>
      <c r="I364" s="3"/>
      <c r="J364" s="4"/>
      <c r="K364" s="3"/>
      <c r="L364" s="3"/>
      <c r="M364" s="3"/>
      <c r="N364" s="4"/>
      <c r="O364" s="10"/>
      <c r="P364" s="10"/>
      <c r="Q364" s="3"/>
      <c r="R364" s="3"/>
      <c r="S364" s="3"/>
      <c r="T364" s="3"/>
      <c r="U364" s="11"/>
      <c r="V364" s="12"/>
      <c r="W364" s="13"/>
      <c r="X364" s="4"/>
      <c r="Y364" s="4"/>
      <c r="Z364" s="3"/>
      <c r="AA364" s="3"/>
    </row>
  </sheetData>
  <phoneticPr fontId="3" type="noConversion"/>
  <conditionalFormatting sqref="H3:H363">
    <cfRule type="duplicateValues" dxfId="2" priority="21"/>
    <cfRule type="duplicateValues" dxfId="1" priority="22"/>
  </conditionalFormatting>
  <conditionalFormatting sqref="H305:H359 H20:H61 H64:H67 H70:H291 H3:H17">
    <cfRule type="duplicateValues" dxfId="0" priority="1"/>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Popis operacija_PULJP_31122024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2024-01-16T13:40:08Z</dcterms:created>
  <dcterms:modified xsi:type="dcterms:W3CDTF">2025-01-13T12:54:21Z</dcterms:modified>
</cp:coreProperties>
</file>