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0" yWindow="-120" windowWidth="29040" windowHeight="15840" tabRatio="486"/>
  </bookViews>
  <sheets>
    <sheet name="Prilog 03" sheetId="1" r:id="rId1"/>
  </sheets>
  <calcPr calcId="145621" iterateDelta="1E-4"/>
</workbook>
</file>

<file path=xl/calcChain.xml><?xml version="1.0" encoding="utf-8"?>
<calcChain xmlns="http://schemas.openxmlformats.org/spreadsheetml/2006/main">
  <c r="G30" i="1" l="1"/>
</calcChain>
</file>

<file path=xl/sharedStrings.xml><?xml version="1.0" encoding="utf-8"?>
<sst xmlns="http://schemas.openxmlformats.org/spreadsheetml/2006/main" count="168" uniqueCount="142">
  <si>
    <t>NAZIV KORISNIKA</t>
  </si>
  <si>
    <t>NAZIV PROJKETA</t>
  </si>
  <si>
    <t>REFERENTNI BROJ KORISNIKA</t>
  </si>
  <si>
    <t>KRATAK OPIS PROJEKTA</t>
  </si>
  <si>
    <t>NAZIV POZIVA</t>
  </si>
  <si>
    <t>NAZIV PARTNERA                     (UKOLIKO JE PRIMJENJIVO)</t>
  </si>
  <si>
    <t>Smjernice za ESF 2014.-2020.</t>
  </si>
  <si>
    <t>Smjernice br.</t>
  </si>
  <si>
    <t>Datum odobrenja</t>
  </si>
  <si>
    <t>Verzija br.</t>
  </si>
  <si>
    <t xml:space="preserve">Prilog </t>
  </si>
  <si>
    <t>Smjernice odobrio</t>
  </si>
  <si>
    <t>Ministar MRMS</t>
  </si>
  <si>
    <t>LOKACIJA PROVEDBE AKTIVNOSTI (ŽUPANIJA)</t>
  </si>
  <si>
    <t>10.</t>
  </si>
  <si>
    <t>IZNOS BESPOVRATNIH SREDSTAVA
(HRK)</t>
  </si>
  <si>
    <t>STOPA SUFINANCIRANJA (HRK)</t>
  </si>
  <si>
    <t>Prilog 03 - Popis ugovora o dodjeli bespovratnih sredstava i dodijeljenim bespovratnim sredstvima</t>
  </si>
  <si>
    <t>3.4</t>
  </si>
  <si>
    <t>Srpanj 2019.</t>
  </si>
  <si>
    <t>Informiranje, komunikacija i vidljivost</t>
  </si>
  <si>
    <t>ZBOR UDRUGA VETERANA HRVATSKIH GARDIJSKIH POSTROJBI</t>
  </si>
  <si>
    <t>FabLab – udruga za promicanje digitalne fabrikacije</t>
  </si>
  <si>
    <t>Savez udruga Klubtura</t>
  </si>
  <si>
    <t>Udruga mladih i Alumni FET Pula</t>
  </si>
  <si>
    <t>ODRAZ - Održivi razvoj zajednice</t>
  </si>
  <si>
    <t>Društvo za oblikovanje održivog razvoja</t>
  </si>
  <si>
    <t>Institut za razvoj obrazovanja</t>
  </si>
  <si>
    <t>Zelena akcija/Friends of the Earth Croatia</t>
  </si>
  <si>
    <t>Svjetski savez mladih Hrvatska</t>
  </si>
  <si>
    <t>Volonterski centar Osijek</t>
  </si>
  <si>
    <t>KRIJESNICA - udruga za pomoć djeci i obiteljima suočenim s malignim bolestima</t>
  </si>
  <si>
    <t>Matica umirovljenika Hrvatske</t>
  </si>
  <si>
    <t>Gong</t>
  </si>
  <si>
    <t>Udruga ZAMISLI</t>
  </si>
  <si>
    <t>Hrvatska mreža za beskućnike</t>
  </si>
  <si>
    <t>Humanitarna udruga "fra Mladen Hrkać"</t>
  </si>
  <si>
    <t>B.a.B.e. Budi aktivna. Budi emancipiran.</t>
  </si>
  <si>
    <t>Centar za ruralni razvoj CERURA HR</t>
  </si>
  <si>
    <t>Telecentar</t>
  </si>
  <si>
    <t>GTF - Inicijativa za održivi rast</t>
  </si>
  <si>
    <t>Zajednica saveza osoba s invaliditetom Hrvatske</t>
  </si>
  <si>
    <t>Analiza društvenih faktora koji utječu na kvalitetu života braniteljske populacije – smjernice za budućnost</t>
  </si>
  <si>
    <t>Znanost spaja ljude (eng. "SCOPE"- Science COnnecting PEople)</t>
  </si>
  <si>
    <t>Nova javna kultura i prostori društvenosti</t>
  </si>
  <si>
    <t>MI - jučer, danas, sutra</t>
  </si>
  <si>
    <t>SUSTINEO- Suradnjom, sudjelovanjem, istraživanjem i edukacijom za održivost</t>
  </si>
  <si>
    <t>METAR do bolje klime (Mreža za edukaciju, tranziciju, adaptaciju i razvoj)</t>
  </si>
  <si>
    <t>Tematska mreža „Cjeloživotno obrazovanje dostupno svima“</t>
  </si>
  <si>
    <t>JEDRO - Javne politike za održivi društveni razvoj: voda, energetika, otpad</t>
  </si>
  <si>
    <t>Mreža 2050 - Demografija, od izazova do odgovora</t>
  </si>
  <si>
    <t>Radius V</t>
  </si>
  <si>
    <t>Zdravstveni opservatorij</t>
  </si>
  <si>
    <t>Senior 2030 – Tematska mreža za politiku aktivnog starenja u Hrvatskoj</t>
  </si>
  <si>
    <t>Medijsko obrazovanje je važno.MOV</t>
  </si>
  <si>
    <t>Mreža za aktivaciju mladih</t>
  </si>
  <si>
    <t>Nova perspektiva za beskućništvo</t>
  </si>
  <si>
    <t>zaJEDNO srce, jedna duša, jedna HRVATSKA</t>
  </si>
  <si>
    <t>„Utjecaj javnih politika na kvalitetu obiteljskog i radnog života te na demografsku sliku Hrvatske - prostori promjene“</t>
  </si>
  <si>
    <t>Dijalogom do Hrvatske mreže za društveno poduzetništvo</t>
  </si>
  <si>
    <t>Digitalna.hr</t>
  </si>
  <si>
    <t>Start-up Nacija: Hrvatska Tematska mreža za razvoj poduzetništva i samozapošljavanja</t>
  </si>
  <si>
    <t>Platforma 50+</t>
  </si>
  <si>
    <t>UP.04.2.1.06.0004</t>
  </si>
  <si>
    <t>UP.04.2.1.06.0014</t>
  </si>
  <si>
    <t>UP.04.2.1.06.0015</t>
  </si>
  <si>
    <t>UP.04.2.1.06.0018</t>
  </si>
  <si>
    <t>UP.04.2.1.06.0028</t>
  </si>
  <si>
    <t>UP.04.2.1.06.0029</t>
  </si>
  <si>
    <t>UP.04.2.1.06.0032</t>
  </si>
  <si>
    <t>UP.04.2.1.06.0033</t>
  </si>
  <si>
    <t>UP.04.2.1.06.0034</t>
  </si>
  <si>
    <t>UP.04.2.1.06.0038</t>
  </si>
  <si>
    <t>UP.04.2.1.06.0045</t>
  </si>
  <si>
    <t>UP.04.2.1.06.0046</t>
  </si>
  <si>
    <t>UP.04.2.1.06.0047</t>
  </si>
  <si>
    <t>UP.04.2.1.06.0048</t>
  </si>
  <si>
    <t>UP.04.2.1.06.0050</t>
  </si>
  <si>
    <t>UP.04.2.1.06.0051</t>
  </si>
  <si>
    <t>UP.04.2.1.06.0053</t>
  </si>
  <si>
    <t>UP.04.2.1.06.0054</t>
  </si>
  <si>
    <t>UP.04.2.1.06.0055</t>
  </si>
  <si>
    <t>UP.04.2.1.06.0057</t>
  </si>
  <si>
    <t>UP.04.2.1.06.0062</t>
  </si>
  <si>
    <t>Varaždinska, Vukovarsko-srijemska, Grad Zagreb, Ličko-senjska, Zadarska, Splitsko-dalmatinska</t>
  </si>
  <si>
    <t>Zagrebačka, Krapinsko-zagorska, Sisačko-moslavačka, Karlovačka, Osječko-baranjska, Grad Zagreb, Primorsko-goranska, Šibensko-kninska, Istarska</t>
  </si>
  <si>
    <t>Karlovačka, Međimurska, Grad Zagreb, Primorsko-goranska, Splitsko-dalmatinska, Istarska, Dubrovačko-neretvanska</t>
  </si>
  <si>
    <t>Krapinsko-zagorska, Sisačko-moslavačka, Brodsko-posavska, Osječko-baranjska,  Vukovarsko-srijemska, Grad Zagreb, Primorsko-goranska, Splitsko-dalmatinska, Istarska, Dubrovačko-neretvanska</t>
  </si>
  <si>
    <t>Osječko-baranjska, Grad Zagreb, Primorsko-goranska, Šibensko-kninska, Istarska, Dubrovačko-neretvanska</t>
  </si>
  <si>
    <t>Zagrebačka, Krapinsko-zagorska, Sisačko-moslavačka, Karlovačka, Varaždinska, Koprivničko-križevačka, Bjelovarsko-bilogorska, Virovitičko-podravska, Požeško-slavonska, Brodsko-posavska, Osječko-baranjska, Vukovarsko-srijemska, Međimurska, Grad Zagreb, Primorsko-goranska, Ličko-senjska, Zadarska, Šibensko-kninska, Splitsko-dalmatinska, Istarska, Dubrovačko-neretvanska</t>
  </si>
  <si>
    <t>Osječko-baranjska, Grad Zagreb, Primorsko-goranska, Splitsko-dalmatinska</t>
  </si>
  <si>
    <t>Zagrebačka, Karlovačka, Brodsko-posavska, Osječko-baranjska, Međimurska, Grad Zagreb, Zadarska, Splitsko-dalmatinska</t>
  </si>
  <si>
    <t>Grad Zagreb</t>
  </si>
  <si>
    <t>Krapinsko-zagorska, Bjelovarsko-bilogorska, Osječko-baranjska, Međimurska, Grad Zagreb, Primorsko-goranska, Splitsko-dalmatinska, Dubrovačko-neretvanska</t>
  </si>
  <si>
    <t>Zagrebačka, Osječko-baranjska, Grad Zagreb, Primorsko-goranska, Splitsko-dalmatinska</t>
  </si>
  <si>
    <t>Zagrebačka, Krapinsko-zagorska, Sisačko-moslavačka, Varaždinska, Bjelovarsko-bilogorska, Osječko-baranjska, Vukovarsko-srijemska, Grad Zagreb, Primorsko-goranska, Ličko-senjska, Zadarska, Šibensko-kninska, Splitsko-dalmatinska</t>
  </si>
  <si>
    <t>Zagrebačka, Osječko-baranjska, Grad Zagreb, Primorsko-goranska, Splitsko-dalmatinska, Istarska</t>
  </si>
  <si>
    <t>Sisačko-moslavačka, Koprivničko-križevačka, Osječko-baranjska, Vukovarsko-srijemska, Grad Zagreb, Primorsko-goranska, Zadarska, Splitsko-dalmatinska, Istarska</t>
  </si>
  <si>
    <t>Varaždinska, Grad Zagreb, Primorsko-goranska</t>
  </si>
  <si>
    <t>Zbor udruga veterana hrvatskih gardijskih postrojbi zajedno s partnerima iz civilnog društva i znanstvene zajednice provodi projekt sa svrhomdoprinosa kvaliteti življenja hrvatskih branitelja i stradalnika Domovinskog rata. Aktivnosti će obuhvaćati osnivanje tematske mreže, provedbu 6 znanstvenih istraživanja te izradu više znanstvenih i stručnih članka. Rezultati projekta bit će smjernice za razvoj javnih politika, koje će u sklopu strukturiranog dijaloga biti predstavljene nadležnim institucijama i analizirane u kontekstu društvenog utjecaja.</t>
  </si>
  <si>
    <t>1. Arhitektonski fakultet, Sveučilište u Zagrebu 
2. Fakultet strojarstva i brodogradnje, Sveučilište u Zagrebu 
3. Institut Ruđer Bošković 
4. Astronomsko društvo Višnjan 
5. Udruga profesor Baltazar 
6. CARPE DIEM udruga za poticanje i razvoj kreativnih i socijalnih potencijala djece, mladih i odraslih 
7. Hrvatsko interdisciplinarno društvo 
8. Otvorena računalna radionica "Svi smo protiv" 
9.  Udruga za popularizaciju tehničke kulture "Mehatronik" 
10. Zadruga ZEZ 
11. Krapinsko-zagorska županija</t>
  </si>
  <si>
    <t>Projekt se bavi nedovoljnom zastupljenošću lokalne infrastrukture za kulturu i društvene aktivnosti u propozicijama hrvatske kulturne politike. Projekt će stvoriti znanstveno utemeljenu podlogu za reformu kulturne politike koja će biti usmjerena na unapređenje okvira za ovu infrastrukturute omogućiti decentralizaciju, veću inkluzivnost, povećanje dostupnosti i razvoj sudioničkog upravljanja. Ciljane skupine projekta su OCD iz područja kulture, mreže OCD koje na lokalnim razinama rade na uspostavi DKC-a, znanstvene organizacije, JRLS, lokalne javne ustanove u kulturi.</t>
  </si>
  <si>
    <t>Opći cilj projekta je pridonijeti održivom razvoju u Hrvatskoj stvaranjem Mreže za lokalni održivi razvoj te jačanjem kapaciteta OCD-a, JLS-a i visokoobrazovnih institucija za provođenje održivog razvoja. Osnovne ciljne skupine projekta su organizacije civilnog društva, javne znanstvene institucije i jedinice lokalne samouprave. Rezultati projekta uključuju stvaranje adresara i mape OCD-a, provođenje ispitivanja, istraživanja i analizu javnih politika povezanih s održivim razvojem te jačanje kapaciteta i zagovaračko djelovanje za održivi razvoj prem adonositeljima odluka.</t>
  </si>
  <si>
    <t xml:space="preserve">1.Sveučilište u Zagrebu – Fakultet političkih znanosti 
2.Sveučilište u Zagrebu - Pravni fakultet 
3.UDRUGA ZA RAZVOJ CIVILNOG DRUŠTVA SMART 
4.HRVATSKA MREŽA ZA RURALNI RAZVOJ 
5.CENTAR ZA RAZVOJ NEPROFITNIH ORGANIZACIJA - CERANEO 
6.UDRUGA "ZELENA ISTRA" 
7.DEŠA - Dubrovnik, Regionalni centar za izgradnju zajednice i razvoj civilnog društva 
8.SLAGALICA - ZAKLADA ZA RAZVOJ LOKALNE ZAJEDNICE 
9.UDRUGA GRADOVA U REPUBLICI HRVATSKOJ 
10."ZvoniMir "
</t>
  </si>
  <si>
    <t>Opći cilj „Mreže za edukaciju, tranziciju, adaptaciju i razvoj do bolje klime“ (METAR do bolje klime) je uspostaviti trajnu tematsku mrežu kapacitiranih OCD-a, JLS-a i znanstveno-istraživačkih institucija koja će uključivanjem u sve faze razvoja javnih politika doprinijeti tranziciji unisko-ugljično društvo adaptirano na klimatske promjene bez energetskog siromaštva. Kroz trajnu suradnju izgradit će se nove vještine i kapaciteti OCD-a za argumentirano zagovaranje, a znanstveno-istraživačke institucije i JLS-i će se osnažiti u metodama informiranja i uključivanja zainteresirane javnosti.</t>
  </si>
  <si>
    <t xml:space="preserve">1.Udruga za promicanje ekološke proizvodnje hrane, zaštite okoliša i održivog razvoja „Eko-Zadar“ 
2.Brodsko ekološko društvo-BED 
3.Udruga Zelena Istra 
4.Forum za slobodu odgoja 
5.Institut za političku ekologiju 
6.Terra Hub, udruga  
7.Zelena akcija  
8.Sveučilište u Zagrebu Fakultet elektrotehnike i računarstava 
9.Institut za društvena istraživanja u Zagrebu 
10.Grad Zagreb
</t>
  </si>
  <si>
    <t>Projekt „Tematska mreža za cjeloživotno obrazovanje dostupno svima“ (TEMCO) pridonijet će rješavanju problema nekoordiniranog djelovanja organizacija civilnoga društva u oblikovanju javnih politika za rješavanje društvenih nejednakosti u cjeloživotnom obrazovanju u Hrvatskoj. Svrha projekta je jačanje kapaciteta udruga (koje se specifično bave obrazovanjem, razvojem djece ili javnim politikama) za postizanje učinkovitog dijaloga s javnom upravom i znanstvenom zajednicom u oblikovanju i provođenju javnih politika za osiguravanje svima dostupno cjeloživotno obrazovanje.</t>
  </si>
  <si>
    <t xml:space="preserve">1.Forum za slobodu odgoja 
2.Udruga roditelja Korak po korak 
3.Hrvatska udruga za ranu intervenciju u djetinjstvu (HURID) 
4.Akademija za politički razvoj 
5.Nansen dijalog centar 
6.Udruga za razvoj visokoga školstva „Universitas“ 
7.Udruga gradova u Republici Hrvatskoj 
8.Pučko otvoreno učilište Zagreb 
9.Institut za društvena istraživanja u Zagrebu </t>
  </si>
  <si>
    <t xml:space="preserve">1.Sveučilište u Zagrebu – Fakultet političkih znanosti
2.Društvo za oblikovanje održivog razvoja (DOOR)
3.Zeleni Osijek
4.Udruga za prirodu, okoliš i održivi razvoj Sunce
5.Zelena energetska zadruga
6.Brodsko ekološko društvo
7.Ekološka udruga Krka Knin
8.Pravo na grad
9.PAN - Udruga za zaštitu okoliša i prirode
10.ZMAG - Zelena mreža aktivističkih grupa
</t>
  </si>
  <si>
    <t xml:space="preserve">1.Fakultet hrvatskih studija Sveučilišta u Zagrebu
2.Institut za migracije i narodnosti
3.Udruga mladih i diplomiranih studenata Fakulteta ekonomije i turizma "Dr.Mijo Mirković" Sveučilišta Jurja Dobrile u Puli
4.Centar za karijere mladih Dubrovnik
5.Klub studenata geografije Zagreb
6.Udruga mladih i studenata Split
7.Udruga obitelji s četvero i više djece Cetinskog kraja
8.Udruga iseljenika, povratnika i useljenika (IPU)
9.Mladi Sikirevaca i Jaruga
10.Općina Antunovac
11.Sindikat radnika u predškolskom odgoju i obrazovanju Hrvatske
</t>
  </si>
  <si>
    <t>Projekt je usmjeren na kreiranje poticajnog okruženja za razvoj volonterstva kroz uspostavljanje jedinstvene metodologije za sustavno i kontinuirano istraživanje stanja i trendova te mjerenje utjecaja volontiranja na društveno-ekonomski razvoj u RH. Jačanje kapaciteta, udruživanje stručnosti OCD-a i akademske zajednice te poticanje strukturiranog dijaloga između OCDa, državne uprave, lokalne i regionalne samouprave i visokoobrazovnih i znanstvenih ustanova doprinijet će daljem razvoju učinkovitih javnih politika za razvoj volonterstva na nacionalnoj ilokalnoj razini.</t>
  </si>
  <si>
    <t>Cilj projekta Zdravstveni opservatorij je jačanje kapaciteta organizacija civilnog društva za postizanje učinkovitog dijaloga s javnom upravom, socijalnim partnerima i znanstvenim visokoobrazovnim institucijama u oblikovanju i provođenju reformi koje doprinose jednakopravnosti građana u pristupu kvalitetnoj zdravstvenoj zaštiti te očuvanju i razvoju javnog zdravstvenog sustava. Ciljne skupine projekta su: OCD-i,akademska zajednica, sindikat, institucije zdravstvenog sustava i svi građani. U projektu sudjeluje 19 partnera, a potrebna sredstva za trogodišnju provedbu iznose 3.595.475,81 kn.</t>
  </si>
  <si>
    <t xml:space="preserve">1.Pravni fakultet u Zagrebu
2.Pravni fakultet Rijeka
3.Ekonomski fakultet Rijeka
4.Medicinski fakultet Zagreb
5.Zaklada Solidarna
6.Dravet sindrom Hrvatska
7.Centar za zdravo odrastanje IDEM i ja
8.NISMO SAME
9.RODA - Roditelji u akciji
10.Hrvatski forum protiv raka dojke Europa Donna
11.Zaklada Nora Šitum
12.Udruga TERRA
13.HRVATSKI COCHRANE
14.SDMSH
15.Udruga za djecu s teškoćama u razvoju Zvončići
16.Udruga Kolibrići
17.Hrvatska mreža za ruralni razvoj
18.Samostalni sindikat zdravstva i socijalne skrbi
</t>
  </si>
  <si>
    <t>Projekt doprinosi politici aktivnog starenja u RH kroz koncept srebrne ekonomije i razvojem suradnje OCD, visokoobrazovnih institucija tepredstavnika relevantnih institucija i poduzetnika u izradi, promociji i zagovaranju javnih politika čime će se utjecati na unaprjeđenje kvalitete javnih politika i odgovaranja na suvremene društvene i gospodarske potrebe. Uspostavljanjem nove mreže Senior 2030 pod vodstvom Matice umirovljenika Hrvatske stvorit će se dugoročna platforma za razvoj kvalitetnih javnih politika za starije osobe.</t>
  </si>
  <si>
    <t>Projekt doprinosi umreženom djelovanju za medijsku pismenost i uključuje: istraživanje javnog mnijenja i procjene potreba, znanstvena istraživanja o medijskoj pismenosti i njenim utjecajima na društvenu uključenost i sudjelovanje, analize društvenih utjecaja, izradu ipredstavljanje smjernica za razvoj javnih politika utemeljenih na dokazima vezano uz medijsku pismenost i provedbu strukturiranih dijaloga s donositeljima odluka radi razvoja javnih politika unaprjeđenja medijske pismenosti.</t>
  </si>
  <si>
    <t xml:space="preserve">1.Institut za razvoj i međunarodne odnose (IRMO)
2.Pragma
3.TELECENTAR
4.Kurziv
5.Društvo za komunikacijsku i medijsku kulturu
6.Udruga Bacači sjenki
7.Dječji kreativni centar DOKKICA
8.Info zona
9.Centar za kulturu Zlatna vrata
10.Fakultet elektrotehnike i računarstva
</t>
  </si>
  <si>
    <t>Projektom gradimo tematsku mrežu za podršku mladima u procesu aktivnog uključivanja u život zajednice na način da povezujemo različite organizacije koje programski djeluju za mlade i znanstvenike, uključujemo akademsku zajednicu, gospodarstvo i donositelje odluka u procese otvorenog dijaloga o mladima. Mladima ovim projektom pružamo priliku da se aktivno uključe i budu primjer vršnjacima, a različitim edukacijama i istraživanjima jačamo resurse organizacija civilnog društva koje rade s mladima i stvaramo održivost i prepoznatljivost rada s mladima.</t>
  </si>
  <si>
    <t xml:space="preserve">1.AMBIDEKSTER KLUB
2.SIRIUS - Centar za psihološko savjetovanje, edukaciju i istraživanje
3.MREŽA UDRUGA ZAGOR
4.UDRUGA ZA PODRŠKU ŽRTVAMA I SVJEDOCIMA
5.IGRA
6.UDRUGA IMPRESS
7.Hrvatsko debatno društvo
8.Udruga mladih "Mladi u Europskoj uniji"
9.Ekonomski institut, Zagreb
10.Sveučilište u Splitu, Pravni fakultet
11.Kulturno umjetničko društvo "Čiče" Novo Čiče
12.Atletski klub "Novljanska grupa atletičara" Novska
13.UDRUGA ZA IZVANNASTAVNE I IZVANŠKOLSKE AKTIVNOSTI CINAZ
14.CENTAR ZA RAZVOJ OSOBNIH KOMPETENCIJA I ZAŠTITU LJUDSKIH PRAVA
15.UDRUGA SREDNJOŠKOLACA HRVATSKE
16.SAVEZ SUMSI
17.Zajednica ICM u Hrvatskoj
</t>
  </si>
  <si>
    <t xml:space="preserve">1.Udruga Most
2.Rehabilitacijski centar za stres i traumu
3.Hrvatska mreža protiv siromaštva
4.Udruga za beskućnike i socijalno ugrožene osobe Oaza
5.Hrvatska udruga socijalnih radnika
6.CERANEO – Centar za razvoj neprofitnih organizacija
7.Institut za razvoj tržišta rada
8.Pravni fakultet Sveučilišta u Zagrebu
9.Institut društvenih znanosti Ivo Pilar
</t>
  </si>
  <si>
    <t>1.Institut društvenih znanosti Ivo Pilar
2.Institut za migracije i narodnosti
3.Hrvatsko katoličko sveučilište
4.Centar za istraživanje hrvatskog iseljeništva
5.Udruga iseljenika, povratnika i useljenika
6.Hrvatska uzdanica-udruga za promicanje domoljublja
7.Matica Hrvatska
8.Ogranak Matice Hrvatska Široki Brijeg
9.HKD Napredak Vitez
10.Hrvatsko kulturno društvo Napredak-Zagreb</t>
  </si>
  <si>
    <t>Projekt „ZAjedno srce, jedna duša, jedna HRVATSKA“ razvija tematsku mrežu koja dionike okuplja oko tematskog područja Iseljeništvo kao okretač razvoja u RH. Kroz projekt se organizacije civilnoga društva iz RH i iz iseljeništva osnažuju za ravnopravan dijalog s donositeljima olitika na lokalnoj, regionalnoj i nacionalnoj razini, gospodarskim sektorom i znanstveno-obrazovnim institucijama. Projekt potiče znanstveno-istraživački rad i međusektorsku suradnju u oblikovanju reformi javnih politika koje poticajno djeluju na doprinos hrvatskog iseljeništva društveno-ekonomskom razvoju u RH.</t>
  </si>
  <si>
    <t>1.Sveučilište u Zadru
2.Grad Novska
3.Vukovarsko srijemska županija
4.Udruga za ljudska prava i građansku participaciju PaRIter
5.Udruga 'HERA' Križevci - Za zaštitu i promicanje ljudskihprava
6.Centar za građanske inicijative Poreč
7.Ženska udruga "IZVOR"
8.Hrvatska udruga poslovnih žena Krug
9.Domine - organizacija za promicanje ženskih prava
10.Prostor rodne i medijske kulture K-Zona
11.Mreža mladih Hrvatske</t>
  </si>
  <si>
    <t>Projekt 'Utjecaj javnih politika na kvalitetu obiteljskog i radnog života te na demografsku sliku Hrvatske – prostori promjene' osnažuje organizacije civilnog društva uključene u Tematsku mrežu kroz partnerstva, međusektorsku suradnju s visokoobrazovnom ustanovom, te jedinicama lokalne i regionalne samouprave radi postizanja učinkovitog socijalnog dijaloga sa svrhom razvijanja i predlaganja adekvatnih javnih politika, prilagođenih kulturnim specifičnostima pojedine regije, kako bi se doprinijelo usklađivanju privatnog i poslovnog života građana igrađanki RH.</t>
  </si>
  <si>
    <t>Projekt će ojačati kapacitete OCD-a za partnerski odnos s ciljnim skupinama (OCD-i, socijalni partneri: poduzetnici i sindikati, HZZ-i, centri zasocijalnu pomoć i znanstvene organizacije) kroz provedbu ispitivanja javnog mnijenja i potreba društva, znanstvenih istraživanja, izrade smjernicai analiza društvenog utjecaja te strukturnog dijaloga svih dionika i donositelja odluka kako bi se doprinijelo razvoju društvenog poduzetništva te se uspostavlja Hrvatska mreža za društveno poduzetništvo kao alat stalnog dijaloga.</t>
  </si>
  <si>
    <t xml:space="preserve">1.Fakultet elektrotehnike i računarstva
2.Fakultet organizacije i informatike
3.Sveučilište Sjever
4.Institut za javne financije
5.Visoko učilište Algebra
6.Centar tehničke kulture Rijeka
7.ODRAZ - Održivi razvoj zajednice
8.Institut za razvoj i inovativnost mladih
9.Hrvatski informatički zbor
10.Hrvatski savez informatičara
11.Udruga hrvatskih srednjoškolskih ravnatelja
12.Hrvatska udruga poslodavaca
13.Udruga "Dobar dan"
</t>
  </si>
  <si>
    <t>Digitalna.hr je trogodišnji projekt razvoja mreže partnera iz civilnog, javnog i privatnog sektora čiji je cilj razvoj digitalne pismenosti građana Hvatske. Tijekom projekta provest će se ispitivanja potreba, znanstvena istraživanja, te izraditi smjernice razvoja u području Digitalnog rađanstva; Digitalnog obrazovanja, rada i novih zanimanja i Digitalnih talenata i inovacija. U projektu će se raditi na izgradnji dodatnih apaciteta za sudjelovanje u europskim projektima istraživanja i razvoja digitalnog društva, te brendirati hrvatske primjere dobre prakse u zemlji i nozemstvu.</t>
  </si>
  <si>
    <t>1.Ličko-senjska županija
2.Hrvatska zajednica županija
3.HUB 
4.DEŠA
5.START-UP UDRUGA ZA POTICANJE PODUZETNIŠTVA I ZAPOŠLJAVANJA MLADIH LJUDI
6.LAG Srijem
7.Hrvatska udruga poslovnih žena KRUG
8.Udruga osoba s invaliditetom 'Bolje sutra' grada Koprivnice
9.Sveučilište u Dubrovniku</t>
  </si>
  <si>
    <t>Da bi Hrvatska postala „Start-up Nacija“ mora imati brzo rastuće gospodarstvo koje pokreće sve svoje potencijale za rast. Stoga treba razviti model ekonomije koji će inovativnim pristupom i "start-up" mentalitetom osigurati dugoročni poslovni uspjeh i rast za uravnotežen razvoj. Cilj projekta je poticati stvaranje kvalitetne višesektorske suradnje za razvoj dijaloga kroz uspostavljanje tematske mreže „Hrvatska -Start-up Nacija“za uravnotežen socioekonomski razvoj i pokretanje hrvatskog gospodarstva u kojem će sudjelovati OCD-i, Sveučilište, javni i privatni sektor.</t>
  </si>
  <si>
    <t xml:space="preserve">1.Savez društava distrofičara Hrvatske
2.Hrvatski savez udruga invalida rada
3.Hrvatski savez udruga osoba s inelektualnim teškoćama
4.Hrvatski savez gluhih i nagluhih
5.Savez civilnih invalida rata Hrvatske
6.Savez društava multiple skleroze Hrvatske
7.Hrvatski savez udruga osoba s tjelesnim invaliditetom
8.Savez udruga za autizam Hrvatske
9.Hrvatske udruge paraplegičara i tetraplegičara
10.Hrvatski savez slijepih
11.Hrvatski savez udruga gluhoslijepih osoba "Dodir"
12.Edukacijsko rehabilitacijski fakultet
</t>
  </si>
  <si>
    <t xml:space="preserve">Projektom se potiče puna primjena svih 50 članaka Konvencije UN-a o pravima OSI radi osiguranja njihovih ljudskih prava i sloboda. Cilj projekta je ojačati partnerstvo OOSI s relevantnim dionicima - znanstvenim organizacijama, te proširiti mrežu na poslovni, državni i javni sektor te ojačati kapacitete OOSI kako bi postale učinkovit partner u procesu razvoja, praćenja i provedbe javnih politika (JP) od interesa za OSI. Ciljanu skupinu čini 11 Saveza udruga osoba s različitim vrstama invaliditeta. Projekt će se provoditi na području 4 županije i trajat će 36 mjeseci.
</t>
  </si>
  <si>
    <t xml:space="preserve">1.Hrvatski centar za razvoj volonterstva
2.Volonterski centar Zagreb
3.Udruga "MI" - Split
4.Udruga za razvoj civilnog društva SMART
5.Centar za civilne inicijative
6.ACT Grupa
7.Sveučilište u Rijeci, Filozofski fakultet u Rijeci
8.Grad Split
9.Grad Rijeka
10.PRONI Centar za socijalno podućavanje
</t>
  </si>
  <si>
    <t xml:space="preserve">1.Sveučilište u Zagrebu Ekonomski fakultet
2.Grad Zagreb
3.Hrvatska udruga socijalnih radnika
4.Zaklada „Zajednički put
5.MATICA UMIROVLJENIKA BJELOVARSKO-BILOGORSKE ŽUPANIJE
6.Matica umirovljenika Krapinsko-zagorske županije
7.MATICA UMIROVLJENIKA DUBROVAČKO –NERETVANSKE ŽUPANIJE
8.Matica umirovljenika Grada Osijeka
9.Matica umirovljenika Primorsko-goranske županije
10.Matica umirovljenika Međimurske županije
11.Matica umirovljenika Grada Zagreba
</t>
  </si>
  <si>
    <t xml:space="preserve">1.Institut za razvoj i međunarodne odnose
2.LAG Cetinska krajina
3.Udruga maloljetnih dragovoljaca Domovinskog rata
4.Centar za održivi razvoj
5.Zajednica udruga hrvatskih branitelja liječenih od PTSP-a 
6.LAG Međimurski doli i bregi
7.LAG Vinodol
8.LAG Posavina
9.LAG Izvor
10.Hrvatska zajednica županija
11.Socijalna zadruga Humana Nova Čakovec
12.LAG Papuk
13.Hrvatski zavod za zapošljavanje - Regionalni ured Split
14.LAG Laura
15.UDD - Udruga za demokratsko društvo
16.Braniteljska socijalno-radna zadruga Dalmatia Rurali
17.LAG Brač
18.LAG MORE
19.Udruga nezaposlenih hrvatskih branitelja Domovinskog rata 20.LAG Krka
</t>
  </si>
  <si>
    <t>1. UDRUGA SPECIJALNE POLICIJE IZ DOMOVINSKOG RATA REPUBLIKE HRVATSKE 
2. ZAJEDNICA UDRUGA HRVATSKIH BRANITELJA LIJEČENIH OD POSTTRAUMATSKOG STRESNOG POREMEĆAJA REPUBLIKE HRVATSKE 
3. ZAJEDNICA DRUŠTAVA TURISTIČKIH VODIČA HRVATSKE 
4. ZAJEDNICA ŽUPANIJSKIH ZAJEDNICA, UDRUGA I ČLANOVA HRVATSKIH VOJNIH INVALIDA DOMOVINSKOG RATA REPUBLIKE HRVATSKE 
5. UDRUGA RATNIH VETERANA 84. GARDIJSKE BOJNE "TERMITI" ZADAR 
6. UDRUGA VETERANA ZAGREBAČKIH BRANITELJA VUKOVARA 
7. UDRUGA BRANITELJA DOMOVINSKOG RATA INA-NAFTAPLIN "KVIN" 
8. UDRUGA SPECIJALNE JEDINICE POLICIJE "RODA" 
9. UDRUGA VETERANA 5. GARDIJSKE BRIGADE "SOKOLOVI" 
10. UDRUGA RAST 
11. UDRUGA VETERANA 4. GARDIJSKE BRIGADE 
12. ZAJEDNICA UDRUGA POSTROJBI ZNG RH I HV 
13. Udruga 108. brigade ZNG RH 
14. INSTITUT DRUŠTVENIH ZNANOSTI IVO PILAR 
15. SVEUČILIŠTE U ZADRU 
16. HRVATSKO KATOLIČKO SVEUČILIŠTE</t>
  </si>
  <si>
    <t xml:space="preserve">1. Filozofski fakultet Sveučilišta u Zagrebu
2. Savez udruga Kaoperativa 
3. Platforma Doma mladih 
4. Art radionica Lazareti 
5. Savez udruga Molekula 
6. Savez udruga Rojca 
7. Kurziv – Platforma za pitanja kulture, medija i društva 
8. Savez udruga Operacija grad 
9. Platforma za Društveni centar Čakovec 
10. Drugo more
</t>
  </si>
  <si>
    <t xml:space="preserve">1.Sveučilište Jurja Dobrile u Puli  
2.Sveučilište u Rijeci, Ekonomski fakultet 
3.Sveučilište u Rijeci, Pravni Fakultet 
4.Sveučilište J.J. Strossmayera u Osijeku, Ekonomski fakultet u Osijeku 
5.Ekonomski fakultet u Splitu 
6.Grad Pula-Pola 
7.Istarska županija 
8.UDRUGA ZUM 
9.Udruga za mlade Maro i Baro rNe
10.UDRUGA (NA)GLUHIH OSOBA "VIDEATUR" 
11.Udruga „Studio B“ 
12.UDRUGA "CENTAR ZA KULTURU DIJALOGA" 
13.Volonterski centar Osijek 
14.Mreža udruga Zagor
</t>
  </si>
  <si>
    <t>Cilj projekta "Znanost spaja ljude" (eng. SCOPE) je stvoriti umreženo djelovanje svih relevantnih dionika u cilju stvaranja poticajnog okruženja za razvoj i unapređenje STEM područja u RH, što podrazumijeva jačanje kapaciteta i suradnje OCD-a te zajedničko djelovanje svih dionika uoblikovanju javne politike u STEM području. Ciljne skupine projekta su: OCD-i, akademska zajednica, zadruge, jedinice lokalne i regionalne samouprave, učenici osnovnih i srednjih škola te osobe s invaliditetom.</t>
  </si>
  <si>
    <t>Projektom "MI - jučer, danas, sutra“ želi se riješiti problem nedovoljnog jačanja kapaciteta organizacija civilnoga društva te problem migracijskih kretanja, koja posljednjih godina imaju negativan predznak. Cilj ovog projekta jest razvijanje dijaloga i jačanje suradnje između OCD-a, JL(R)S-ate visokoobrazovnih i znanstvenih institucija s ciljem kreiranja poticajnog okruženja, sprječavanjem daljnjeg iseljavanja i nezaposlenosti, tako što će se provesti znanstvena istraživanja i strukturirani dijalozi, kao temelj za izadu javnih politika, koje bi dovele do novih reformi i mjera u RH.</t>
  </si>
  <si>
    <t>Projekt i tematska mreža „Jedro“ promovira participativne modele koprodukcije u upravljanju vodama, gospodarenju otpadom i obnovljivim izvorima energije. Ciljevi se postižu provedbom znanstvenih istraživanja kao temelja zagovaranja takvih modela po principu kreiranja javnih politika temeljem dokaza (engl. evidence-based policy making), jačanjem suradnje akademske zajednice i OCD-a te jačanjem kapaciteta OCD-a za znanstveno-istraživački rad na tim područjima. Mreža „Jedro“ radit će na tome da se suradnja s akademskom zajednicom i kapaciteti OCD-a nastave kontinuirano razvijati.</t>
  </si>
  <si>
    <t>Projektom Mreža 2050 – Demografija, od izazova do odgovora učvrstit će se suradnja 20 aktera iz područja civilnog društva, znanstvene zajednice, socijalnih partnera i predstavnika lokalne samouprave koji će kroz dijalog s javnom upravom kreirati smjernice za razvoj javnih politika temeljen ena dokazima i ponuditi odgovor na izazov koji negativni demografski pokazatelji i trendovi postavljaju pred Hrvatsko društvo.</t>
  </si>
  <si>
    <t>Projekt "Nova perspketiva za beskućništvo" Hrvatske mreže za beskućnike okuplja relevantne partnere civilnog i zanstvenog sektora koji se bave temom beskućništva, prevencijom socijalne isključenosti i siromaštva. Kroz 36 mjeseci detaljno će se istražiti potrebe društva, kreirati smjernice javnih politika i procijeniti njihov učinak te intenzivno raditi na umrežavanju, razmjeni informacija i suradnji partnera i dionika.</t>
  </si>
  <si>
    <t>Tematske mreže za društveno-ekonomski razvoj te promicanje socijalnog dijaloga u kontekstu unapređivanja uvjeta rada - Komponenta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</si>
</sst>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kn&quot;;[Red]\-#,##0.00\ &quot;kn&quot;"/>
    <numFmt numFmtId="164" formatCode="_-* #,##0.00&quot; kn&quot;_-;\-* #,##0.00&quot; kn&quot;_-;_-* \-??&quot; kn&quot;_-;_-@_-"/>
  </numFmts>
  <fonts count="10" x14ac:knownFonts="1">
    <font>
      <sz val="11"/>
      <color theme="1"/>
      <name val="Calibri"/>
      <family val="2"/>
      <charset val="238"/>
      <scheme val="minor"/>
    </font>
    <font>
      <sz val="10"/>
      <name val="Arial"/>
      <family val="2"/>
      <charset val="238"/>
    </font>
    <font>
      <sz val="10"/>
      <color theme="1"/>
      <name val="Tahoma"/>
      <family val="2"/>
      <charset val="238"/>
    </font>
    <font>
      <sz val="11"/>
      <color indexed="8"/>
      <name val="Calibri"/>
      <family val="2"/>
      <charset val="238"/>
    </font>
    <font>
      <b/>
      <sz val="10"/>
      <color theme="0"/>
      <name val="Tahoma"/>
      <family val="2"/>
      <charset val="238"/>
    </font>
    <font>
      <b/>
      <sz val="14"/>
      <color theme="1"/>
      <name val="Tahoma"/>
      <family val="2"/>
      <charset val="238"/>
    </font>
    <font>
      <sz val="14"/>
      <color theme="1"/>
      <name val="Tahoma"/>
      <family val="2"/>
      <charset val="238"/>
    </font>
    <font>
      <b/>
      <sz val="11"/>
      <color theme="1"/>
      <name val="Lucida Sans Unicode"/>
      <family val="2"/>
      <charset val="238"/>
    </font>
    <font>
      <sz val="11"/>
      <color rgb="FF000000"/>
      <name val="Calibri"/>
      <family val="2"/>
      <charset val="238"/>
      <scheme val="minor"/>
    </font>
    <font>
      <sz val="11"/>
      <name val="Calibri"/>
      <family val="2"/>
      <scheme val="minor"/>
    </font>
  </fonts>
  <fills count="4">
    <fill>
      <patternFill patternType="none"/>
    </fill>
    <fill>
      <patternFill patternType="gray125"/>
    </fill>
    <fill>
      <patternFill patternType="solid">
        <fgColor rgb="FF0070C0"/>
        <bgColor indexed="64"/>
      </patternFill>
    </fill>
    <fill>
      <patternFill patternType="solid">
        <fgColor rgb="FFFFFFFF"/>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rgb="FF808080"/>
      </left>
      <right style="medium">
        <color rgb="FF808080"/>
      </right>
      <top style="thick">
        <color rgb="FF808080"/>
      </top>
      <bottom/>
      <diagonal/>
    </border>
    <border>
      <left/>
      <right style="medium">
        <color rgb="FF808080"/>
      </right>
      <top style="thick">
        <color rgb="FF808080"/>
      </top>
      <bottom style="medium">
        <color rgb="FF808080"/>
      </bottom>
      <diagonal/>
    </border>
    <border>
      <left/>
      <right style="thick">
        <color rgb="FF808080"/>
      </right>
      <top style="thick">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right style="thick">
        <color rgb="FF808080"/>
      </right>
      <top/>
      <bottom style="medium">
        <color rgb="FF808080"/>
      </bottom>
      <diagonal/>
    </border>
    <border>
      <left style="medium">
        <color rgb="FF808080"/>
      </left>
      <right style="medium">
        <color rgb="FF808080"/>
      </right>
      <top style="medium">
        <color rgb="FF808080"/>
      </top>
      <bottom/>
      <diagonal/>
    </border>
    <border>
      <left style="medium">
        <color rgb="FF808080"/>
      </left>
      <right style="medium">
        <color rgb="FF808080"/>
      </right>
      <top/>
      <bottom/>
      <diagonal/>
    </border>
    <border>
      <left style="medium">
        <color rgb="FF808080"/>
      </left>
      <right style="medium">
        <color rgb="FF808080"/>
      </right>
      <top/>
      <bottom style="thick">
        <color rgb="FF808080"/>
      </bottom>
      <diagonal/>
    </border>
    <border>
      <left/>
      <right style="medium">
        <color rgb="FF808080"/>
      </right>
      <top/>
      <bottom style="thick">
        <color rgb="FF808080"/>
      </bottom>
      <diagonal/>
    </border>
    <border>
      <left/>
      <right style="thick">
        <color rgb="FF808080"/>
      </right>
      <top/>
      <bottom style="thick">
        <color rgb="FF808080"/>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xf numFmtId="0" fontId="3" fillId="0" borderId="0"/>
    <xf numFmtId="164" fontId="3" fillId="0" borderId="0" applyFill="0" applyBorder="0" applyProtection="0"/>
  </cellStyleXfs>
  <cellXfs count="33">
    <xf numFmtId="0" fontId="0" fillId="0" borderId="0" xfId="0"/>
    <xf numFmtId="0" fontId="2" fillId="0" borderId="0" xfId="0" applyFont="1" applyFill="1" applyAlignment="1">
      <alignment vertical="center"/>
    </xf>
    <xf numFmtId="0" fontId="4" fillId="2" borderId="1" xfId="0" applyNumberFormat="1" applyFont="1" applyFill="1" applyBorder="1" applyAlignment="1">
      <alignment horizontal="center" vertical="center" wrapText="1"/>
    </xf>
    <xf numFmtId="0" fontId="2" fillId="0" borderId="1" xfId="0" applyFont="1" applyFill="1" applyBorder="1" applyAlignment="1">
      <alignment vertical="center"/>
    </xf>
    <xf numFmtId="0" fontId="2" fillId="0" borderId="0" xfId="0" applyFont="1" applyFill="1" applyBorder="1" applyAlignment="1">
      <alignment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49" fontId="7" fillId="0" borderId="8"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2" fillId="0" borderId="0" xfId="0" applyFont="1" applyFill="1" applyBorder="1" applyAlignment="1">
      <alignment horizontal="center" vertical="center"/>
    </xf>
    <xf numFmtId="0" fontId="2" fillId="0" borderId="1" xfId="0" applyFont="1" applyFill="1" applyBorder="1" applyAlignment="1">
      <alignment vertical="center" wrapText="1"/>
    </xf>
    <xf numFmtId="0" fontId="8" fillId="3" borderId="1"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8" fontId="8" fillId="3" borderId="1" xfId="0" applyNumberFormat="1" applyFont="1" applyFill="1" applyBorder="1" applyAlignment="1">
      <alignment horizontal="center" vertical="center"/>
    </xf>
    <xf numFmtId="8" fontId="8" fillId="3" borderId="15" xfId="0" applyNumberFormat="1" applyFont="1" applyFill="1" applyBorder="1" applyAlignment="1">
      <alignment horizontal="center" vertical="center"/>
    </xf>
    <xf numFmtId="8" fontId="2" fillId="0" borderId="1" xfId="0" applyNumberFormat="1" applyFont="1" applyFill="1" applyBorder="1" applyAlignment="1">
      <alignment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2" fillId="0" borderId="14" xfId="0" applyFont="1" applyFill="1" applyBorder="1" applyAlignment="1">
      <alignment horizontal="left" vertical="center"/>
    </xf>
    <xf numFmtId="9" fontId="2" fillId="0" borderId="1" xfId="0" applyNumberFormat="1" applyFont="1" applyFill="1" applyBorder="1" applyAlignment="1">
      <alignment horizontal="center" vertical="center"/>
    </xf>
  </cellXfs>
  <cellStyles count="4">
    <cellStyle name="Normal" xfId="0" builtinId="0"/>
    <cellStyle name="Normal 2" xfId="1"/>
    <cellStyle name="Normalno 2" xfId="2"/>
    <cellStyle name="Valuta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451368</xdr:rowOff>
    </xdr:from>
    <xdr:to>
      <xdr:col>2</xdr:col>
      <xdr:colOff>1013359</xdr:colOff>
      <xdr:row>6</xdr:row>
      <xdr:rowOff>620645</xdr:rowOff>
    </xdr:to>
    <xdr:sp macro="" textlink="">
      <xdr:nvSpPr>
        <xdr:cNvPr id="4" name="TekstniOkvir 16">
          <a:extLst>
            <a:ext uri="{FF2B5EF4-FFF2-40B4-BE49-F238E27FC236}">
              <a16:creationId xmlns="" xmlns:a16="http://schemas.microsoft.com/office/drawing/2014/main" id="{00000000-0008-0000-0000-000004000000}"/>
            </a:ext>
          </a:extLst>
        </xdr:cNvPr>
        <xdr:cNvSpPr txBox="1"/>
      </xdr:nvSpPr>
      <xdr:spPr>
        <a:xfrm>
          <a:off x="2142881" y="451368"/>
          <a:ext cx="3918728"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0</xdr:colOff>
      <xdr:row>6</xdr:row>
      <xdr:rowOff>537342</xdr:rowOff>
    </xdr:from>
    <xdr:to>
      <xdr:col>2</xdr:col>
      <xdr:colOff>1007868</xdr:colOff>
      <xdr:row>6</xdr:row>
      <xdr:rowOff>706619</xdr:rowOff>
    </xdr:to>
    <xdr:sp macro="" textlink="">
      <xdr:nvSpPr>
        <xdr:cNvPr id="5" name="TekstniOkvir 18">
          <a:extLst>
            <a:ext uri="{FF2B5EF4-FFF2-40B4-BE49-F238E27FC236}">
              <a16:creationId xmlns="" xmlns:a16="http://schemas.microsoft.com/office/drawing/2014/main" id="{00000000-0008-0000-0000-000005000000}"/>
            </a:ext>
          </a:extLst>
        </xdr:cNvPr>
        <xdr:cNvSpPr txBox="1"/>
      </xdr:nvSpPr>
      <xdr:spPr>
        <a:xfrm>
          <a:off x="2070873" y="537342"/>
          <a:ext cx="3985245"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8164</xdr:colOff>
      <xdr:row>31</xdr:row>
      <xdr:rowOff>174171</xdr:rowOff>
    </xdr:from>
    <xdr:to>
      <xdr:col>2</xdr:col>
      <xdr:colOff>392792</xdr:colOff>
      <xdr:row>39</xdr:row>
      <xdr:rowOff>131080</xdr:rowOff>
    </xdr:to>
    <xdr:pic>
      <xdr:nvPicPr>
        <xdr:cNvPr id="8" name="Slika 7">
          <a:extLst>
            <a:ext uri="{FF2B5EF4-FFF2-40B4-BE49-F238E27FC236}">
              <a16:creationId xmlns=""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64" y="9603921"/>
          <a:ext cx="4439557" cy="1712232"/>
        </a:xfrm>
        <a:prstGeom prst="rect">
          <a:avLst/>
        </a:prstGeom>
      </xdr:spPr>
    </xdr:pic>
    <xdr:clientData/>
  </xdr:twoCellAnchor>
  <xdr:twoCellAnchor editAs="oneCell">
    <xdr:from>
      <xdr:col>0</xdr:col>
      <xdr:colOff>36286</xdr:colOff>
      <xdr:row>5</xdr:row>
      <xdr:rowOff>162379</xdr:rowOff>
    </xdr:from>
    <xdr:to>
      <xdr:col>0</xdr:col>
      <xdr:colOff>1897743</xdr:colOff>
      <xdr:row>6</xdr:row>
      <xdr:rowOff>693147</xdr:rowOff>
    </xdr:to>
    <xdr:pic>
      <xdr:nvPicPr>
        <xdr:cNvPr id="9" name="Slika 8">
          <a:extLst>
            <a:ext uri="{FF2B5EF4-FFF2-40B4-BE49-F238E27FC236}">
              <a16:creationId xmlns="" xmlns:a16="http://schemas.microsoft.com/office/drawing/2014/main"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286" y="1128486"/>
          <a:ext cx="1861457" cy="7076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showGridLines="0" tabSelected="1" topLeftCell="A27" zoomScale="70" zoomScaleNormal="70" workbookViewId="0">
      <selection activeCell="G9" sqref="G9"/>
    </sheetView>
  </sheetViews>
  <sheetFormatPr defaultColWidth="9.140625" defaultRowHeight="12.75" x14ac:dyDescent="0.25"/>
  <cols>
    <col min="1" max="1" width="30.28515625" style="1" customWidth="1"/>
    <col min="2" max="2" width="30.5703125" style="1" customWidth="1"/>
    <col min="3" max="3" width="55" style="1" customWidth="1"/>
    <col min="4" max="4" width="40.140625" style="1" customWidth="1"/>
    <col min="5" max="5" width="32.42578125" style="1" customWidth="1"/>
    <col min="6" max="6" width="37.140625" style="1" customWidth="1"/>
    <col min="7" max="7" width="29.28515625" style="1" customWidth="1"/>
    <col min="8" max="8" width="25.42578125" style="1" customWidth="1"/>
    <col min="9" max="9" width="41.5703125" style="1" customWidth="1"/>
    <col min="10" max="16384" width="9.140625" style="1"/>
  </cols>
  <sheetData>
    <row r="1" spans="1:9" ht="15.75" customHeight="1" thickTop="1" thickBot="1" x14ac:dyDescent="0.3">
      <c r="A1" s="26" t="s">
        <v>6</v>
      </c>
      <c r="B1" s="5" t="s">
        <v>7</v>
      </c>
      <c r="C1" s="6" t="s">
        <v>14</v>
      </c>
    </row>
    <row r="2" spans="1:9" ht="15" thickBot="1" x14ac:dyDescent="0.3">
      <c r="A2" s="27"/>
      <c r="B2" s="7" t="s">
        <v>8</v>
      </c>
      <c r="C2" s="8" t="s">
        <v>19</v>
      </c>
    </row>
    <row r="3" spans="1:9" ht="15" customHeight="1" thickBot="1" x14ac:dyDescent="0.3">
      <c r="A3" s="28" t="s">
        <v>20</v>
      </c>
      <c r="B3" s="7" t="s">
        <v>9</v>
      </c>
      <c r="C3" s="9" t="s">
        <v>18</v>
      </c>
    </row>
    <row r="4" spans="1:9" ht="15" thickBot="1" x14ac:dyDescent="0.3">
      <c r="A4" s="29"/>
      <c r="B4" s="7" t="s">
        <v>10</v>
      </c>
      <c r="C4" s="8">
        <v>3</v>
      </c>
    </row>
    <row r="5" spans="1:9" ht="15" thickBot="1" x14ac:dyDescent="0.3">
      <c r="A5" s="30"/>
      <c r="B5" s="10" t="s">
        <v>11</v>
      </c>
      <c r="C5" s="11" t="s">
        <v>12</v>
      </c>
    </row>
    <row r="6" spans="1:9" ht="13.5" thickTop="1" x14ac:dyDescent="0.25"/>
    <row r="7" spans="1:9" ht="60" customHeight="1" x14ac:dyDescent="0.25">
      <c r="A7" s="24" t="s">
        <v>17</v>
      </c>
      <c r="B7" s="25"/>
      <c r="C7" s="25"/>
      <c r="D7" s="25"/>
      <c r="E7" s="25"/>
      <c r="F7" s="25"/>
      <c r="G7" s="25"/>
      <c r="H7" s="25"/>
      <c r="I7" s="25"/>
    </row>
    <row r="8" spans="1:9" ht="38.25" x14ac:dyDescent="0.25">
      <c r="A8" s="2" t="s">
        <v>4</v>
      </c>
      <c r="B8" s="2" t="s">
        <v>0</v>
      </c>
      <c r="C8" s="2" t="s">
        <v>5</v>
      </c>
      <c r="D8" s="2" t="s">
        <v>1</v>
      </c>
      <c r="E8" s="2" t="s">
        <v>2</v>
      </c>
      <c r="F8" s="2" t="s">
        <v>13</v>
      </c>
      <c r="G8" s="2" t="s">
        <v>15</v>
      </c>
      <c r="H8" s="2" t="s">
        <v>16</v>
      </c>
      <c r="I8" s="2" t="s">
        <v>3</v>
      </c>
    </row>
    <row r="9" spans="1:9" ht="357.75" customHeight="1" x14ac:dyDescent="0.25">
      <c r="A9" s="13" t="s">
        <v>141</v>
      </c>
      <c r="B9" s="14" t="s">
        <v>21</v>
      </c>
      <c r="C9" s="13" t="s">
        <v>133</v>
      </c>
      <c r="D9" s="14" t="s">
        <v>42</v>
      </c>
      <c r="E9" s="14" t="s">
        <v>63</v>
      </c>
      <c r="F9" s="18" t="s">
        <v>84</v>
      </c>
      <c r="G9" s="21">
        <v>3590775.69</v>
      </c>
      <c r="H9" s="32">
        <v>1</v>
      </c>
      <c r="I9" s="13" t="s">
        <v>99</v>
      </c>
    </row>
    <row r="10" spans="1:9" ht="190.5" customHeight="1" x14ac:dyDescent="0.25">
      <c r="A10" s="13" t="s">
        <v>141</v>
      </c>
      <c r="B10" s="14" t="s">
        <v>22</v>
      </c>
      <c r="C10" s="13" t="s">
        <v>100</v>
      </c>
      <c r="D10" s="14" t="s">
        <v>43</v>
      </c>
      <c r="E10" s="14" t="s">
        <v>64</v>
      </c>
      <c r="F10" s="18" t="s">
        <v>85</v>
      </c>
      <c r="G10" s="21">
        <v>3599107.4</v>
      </c>
      <c r="H10" s="32">
        <v>1</v>
      </c>
      <c r="I10" s="13" t="s">
        <v>136</v>
      </c>
    </row>
    <row r="11" spans="1:9" ht="186" customHeight="1" x14ac:dyDescent="0.25">
      <c r="A11" s="13" t="s">
        <v>141</v>
      </c>
      <c r="B11" s="14" t="s">
        <v>23</v>
      </c>
      <c r="C11" s="13" t="s">
        <v>134</v>
      </c>
      <c r="D11" s="14" t="s">
        <v>44</v>
      </c>
      <c r="E11" s="14" t="s">
        <v>65</v>
      </c>
      <c r="F11" s="18" t="s">
        <v>86</v>
      </c>
      <c r="G11" s="21">
        <v>3598938.43</v>
      </c>
      <c r="H11" s="32">
        <v>1</v>
      </c>
      <c r="I11" s="13" t="s">
        <v>101</v>
      </c>
    </row>
    <row r="12" spans="1:9" ht="228" customHeight="1" x14ac:dyDescent="0.25">
      <c r="A12" s="13" t="s">
        <v>141</v>
      </c>
      <c r="B12" s="14" t="s">
        <v>24</v>
      </c>
      <c r="C12" s="13" t="s">
        <v>135</v>
      </c>
      <c r="D12" s="16" t="s">
        <v>45</v>
      </c>
      <c r="E12" s="14" t="s">
        <v>66</v>
      </c>
      <c r="F12" s="18" t="s">
        <v>87</v>
      </c>
      <c r="G12" s="21">
        <v>3562367.03</v>
      </c>
      <c r="H12" s="32">
        <v>1</v>
      </c>
      <c r="I12" s="13" t="s">
        <v>137</v>
      </c>
    </row>
    <row r="13" spans="1:9" ht="220.5" customHeight="1" x14ac:dyDescent="0.25">
      <c r="A13" s="13" t="s">
        <v>141</v>
      </c>
      <c r="B13" s="14" t="s">
        <v>25</v>
      </c>
      <c r="C13" s="13" t="s">
        <v>103</v>
      </c>
      <c r="D13" s="14" t="s">
        <v>46</v>
      </c>
      <c r="E13" s="14" t="s">
        <v>67</v>
      </c>
      <c r="F13" s="18" t="s">
        <v>88</v>
      </c>
      <c r="G13" s="21">
        <v>3473996.69</v>
      </c>
      <c r="H13" s="32">
        <v>1</v>
      </c>
      <c r="I13" s="13" t="s">
        <v>102</v>
      </c>
    </row>
    <row r="14" spans="1:9" ht="219.75" customHeight="1" x14ac:dyDescent="0.25">
      <c r="A14" s="13" t="s">
        <v>141</v>
      </c>
      <c r="B14" s="14" t="s">
        <v>26</v>
      </c>
      <c r="C14" s="13" t="s">
        <v>105</v>
      </c>
      <c r="D14" s="14" t="s">
        <v>47</v>
      </c>
      <c r="E14" s="14" t="s">
        <v>68</v>
      </c>
      <c r="F14" s="18" t="s">
        <v>89</v>
      </c>
      <c r="G14" s="21">
        <v>3599995.32</v>
      </c>
      <c r="H14" s="3">
        <v>1</v>
      </c>
      <c r="I14" s="13" t="s">
        <v>104</v>
      </c>
    </row>
    <row r="15" spans="1:9" ht="228" customHeight="1" x14ac:dyDescent="0.25">
      <c r="A15" s="13" t="s">
        <v>141</v>
      </c>
      <c r="B15" s="14" t="s">
        <v>27</v>
      </c>
      <c r="C15" s="13" t="s">
        <v>107</v>
      </c>
      <c r="D15" s="14" t="s">
        <v>48</v>
      </c>
      <c r="E15" s="14" t="s">
        <v>69</v>
      </c>
      <c r="F15" s="18" t="s">
        <v>90</v>
      </c>
      <c r="G15" s="21">
        <v>3542852.64</v>
      </c>
      <c r="H15" s="32">
        <v>1</v>
      </c>
      <c r="I15" s="13" t="s">
        <v>106</v>
      </c>
    </row>
    <row r="16" spans="1:9" ht="217.5" customHeight="1" x14ac:dyDescent="0.25">
      <c r="A16" s="13" t="s">
        <v>141</v>
      </c>
      <c r="B16" s="14" t="s">
        <v>28</v>
      </c>
      <c r="C16" s="13" t="s">
        <v>108</v>
      </c>
      <c r="D16" s="14" t="s">
        <v>49</v>
      </c>
      <c r="E16" s="14" t="s">
        <v>70</v>
      </c>
      <c r="F16" s="18" t="s">
        <v>91</v>
      </c>
      <c r="G16" s="21">
        <v>3594308.89</v>
      </c>
      <c r="H16" s="32">
        <v>1</v>
      </c>
      <c r="I16" s="13" t="s">
        <v>138</v>
      </c>
    </row>
    <row r="17" spans="1:9" ht="181.5" customHeight="1" x14ac:dyDescent="0.25">
      <c r="A17" s="13" t="s">
        <v>141</v>
      </c>
      <c r="B17" s="14" t="s">
        <v>29</v>
      </c>
      <c r="C17" s="13" t="s">
        <v>109</v>
      </c>
      <c r="D17" s="14" t="s">
        <v>50</v>
      </c>
      <c r="E17" s="14" t="s">
        <v>71</v>
      </c>
      <c r="F17" s="18" t="s">
        <v>92</v>
      </c>
      <c r="G17" s="21">
        <v>3459772.26</v>
      </c>
      <c r="H17" s="32">
        <v>1</v>
      </c>
      <c r="I17" s="13" t="s">
        <v>139</v>
      </c>
    </row>
    <row r="18" spans="1:9" ht="228" customHeight="1" x14ac:dyDescent="0.25">
      <c r="A18" s="13" t="s">
        <v>141</v>
      </c>
      <c r="B18" s="14" t="s">
        <v>30</v>
      </c>
      <c r="C18" s="13" t="s">
        <v>130</v>
      </c>
      <c r="D18" s="14" t="s">
        <v>51</v>
      </c>
      <c r="E18" s="14" t="s">
        <v>72</v>
      </c>
      <c r="F18" s="18" t="s">
        <v>89</v>
      </c>
      <c r="G18" s="21">
        <v>3568878.67</v>
      </c>
      <c r="H18" s="32">
        <v>1</v>
      </c>
      <c r="I18" s="13" t="s">
        <v>110</v>
      </c>
    </row>
    <row r="19" spans="1:9" ht="243.75" customHeight="1" x14ac:dyDescent="0.25">
      <c r="A19" s="13" t="s">
        <v>141</v>
      </c>
      <c r="B19" s="14" t="s">
        <v>31</v>
      </c>
      <c r="C19" s="13" t="s">
        <v>112</v>
      </c>
      <c r="D19" s="14" t="s">
        <v>52</v>
      </c>
      <c r="E19" s="14" t="s">
        <v>73</v>
      </c>
      <c r="F19" s="18" t="s">
        <v>89</v>
      </c>
      <c r="G19" s="21">
        <v>3594578.89</v>
      </c>
      <c r="H19" s="32">
        <v>1</v>
      </c>
      <c r="I19" s="13" t="s">
        <v>111</v>
      </c>
    </row>
    <row r="20" spans="1:9" ht="200.25" customHeight="1" x14ac:dyDescent="0.25">
      <c r="A20" s="13" t="s">
        <v>141</v>
      </c>
      <c r="B20" s="14" t="s">
        <v>32</v>
      </c>
      <c r="C20" s="13" t="s">
        <v>131</v>
      </c>
      <c r="D20" s="17" t="s">
        <v>53</v>
      </c>
      <c r="E20" s="14" t="s">
        <v>74</v>
      </c>
      <c r="F20" s="19" t="s">
        <v>93</v>
      </c>
      <c r="G20" s="21">
        <v>3587979.28</v>
      </c>
      <c r="H20" s="32">
        <v>1</v>
      </c>
      <c r="I20" s="13" t="s">
        <v>113</v>
      </c>
    </row>
    <row r="21" spans="1:9" ht="199.5" customHeight="1" x14ac:dyDescent="0.25">
      <c r="A21" s="13" t="s">
        <v>141</v>
      </c>
      <c r="B21" s="14" t="s">
        <v>33</v>
      </c>
      <c r="C21" s="13" t="s">
        <v>115</v>
      </c>
      <c r="D21" s="14" t="s">
        <v>54</v>
      </c>
      <c r="E21" s="14" t="s">
        <v>75</v>
      </c>
      <c r="F21" s="19" t="s">
        <v>94</v>
      </c>
      <c r="G21" s="21">
        <v>2975852.47</v>
      </c>
      <c r="H21" s="32">
        <v>1</v>
      </c>
      <c r="I21" s="13" t="s">
        <v>114</v>
      </c>
    </row>
    <row r="22" spans="1:9" ht="248.25" customHeight="1" x14ac:dyDescent="0.25">
      <c r="A22" s="13" t="s">
        <v>141</v>
      </c>
      <c r="B22" s="14" t="s">
        <v>34</v>
      </c>
      <c r="C22" s="13" t="s">
        <v>117</v>
      </c>
      <c r="D22" s="14" t="s">
        <v>55</v>
      </c>
      <c r="E22" s="14" t="s">
        <v>76</v>
      </c>
      <c r="F22" s="18" t="s">
        <v>95</v>
      </c>
      <c r="G22" s="21">
        <v>3564946.59</v>
      </c>
      <c r="H22" s="32">
        <v>1</v>
      </c>
      <c r="I22" s="13" t="s">
        <v>116</v>
      </c>
    </row>
    <row r="23" spans="1:9" ht="178.5" customHeight="1" x14ac:dyDescent="0.25">
      <c r="A23" s="13" t="s">
        <v>141</v>
      </c>
      <c r="B23" s="14" t="s">
        <v>35</v>
      </c>
      <c r="C23" s="13" t="s">
        <v>118</v>
      </c>
      <c r="D23" s="14" t="s">
        <v>56</v>
      </c>
      <c r="E23" s="14" t="s">
        <v>77</v>
      </c>
      <c r="F23" s="18" t="s">
        <v>96</v>
      </c>
      <c r="G23" s="21">
        <v>3592999.27</v>
      </c>
      <c r="H23" s="32">
        <v>1</v>
      </c>
      <c r="I23" s="13" t="s">
        <v>140</v>
      </c>
    </row>
    <row r="24" spans="1:9" ht="222.75" customHeight="1" x14ac:dyDescent="0.25">
      <c r="A24" s="13" t="s">
        <v>141</v>
      </c>
      <c r="B24" s="14" t="s">
        <v>36</v>
      </c>
      <c r="C24" s="13" t="s">
        <v>119</v>
      </c>
      <c r="D24" s="14" t="s">
        <v>57</v>
      </c>
      <c r="E24" s="14" t="s">
        <v>78</v>
      </c>
      <c r="F24" s="19" t="s">
        <v>92</v>
      </c>
      <c r="G24" s="21">
        <v>3585258.68</v>
      </c>
      <c r="H24" s="32">
        <v>1</v>
      </c>
      <c r="I24" s="13" t="s">
        <v>120</v>
      </c>
    </row>
    <row r="25" spans="1:9" ht="204.75" customHeight="1" x14ac:dyDescent="0.25">
      <c r="A25" s="13" t="s">
        <v>141</v>
      </c>
      <c r="B25" s="14" t="s">
        <v>37</v>
      </c>
      <c r="C25" s="13" t="s">
        <v>121</v>
      </c>
      <c r="D25" s="14" t="s">
        <v>58</v>
      </c>
      <c r="E25" s="14" t="s">
        <v>79</v>
      </c>
      <c r="F25" s="18" t="s">
        <v>97</v>
      </c>
      <c r="G25" s="21">
        <v>3599941.69</v>
      </c>
      <c r="H25" s="32">
        <v>1</v>
      </c>
      <c r="I25" s="13" t="s">
        <v>122</v>
      </c>
    </row>
    <row r="26" spans="1:9" ht="268.5" customHeight="1" x14ac:dyDescent="0.25">
      <c r="A26" s="13" t="s">
        <v>141</v>
      </c>
      <c r="B26" s="14" t="s">
        <v>38</v>
      </c>
      <c r="C26" s="13" t="s">
        <v>132</v>
      </c>
      <c r="D26" s="14" t="s">
        <v>59</v>
      </c>
      <c r="E26" s="14" t="s">
        <v>80</v>
      </c>
      <c r="F26" s="18" t="s">
        <v>89</v>
      </c>
      <c r="G26" s="21">
        <v>3597840.76</v>
      </c>
      <c r="H26" s="32">
        <v>1</v>
      </c>
      <c r="I26" s="13" t="s">
        <v>123</v>
      </c>
    </row>
    <row r="27" spans="1:9" ht="202.5" customHeight="1" x14ac:dyDescent="0.25">
      <c r="A27" s="13" t="s">
        <v>141</v>
      </c>
      <c r="B27" s="14" t="s">
        <v>39</v>
      </c>
      <c r="C27" s="13" t="s">
        <v>124</v>
      </c>
      <c r="D27" s="14" t="s">
        <v>60</v>
      </c>
      <c r="E27" s="14" t="s">
        <v>81</v>
      </c>
      <c r="F27" s="18" t="s">
        <v>98</v>
      </c>
      <c r="G27" s="21">
        <v>3598871.35</v>
      </c>
      <c r="H27" s="32">
        <v>1</v>
      </c>
      <c r="I27" s="13" t="s">
        <v>125</v>
      </c>
    </row>
    <row r="28" spans="1:9" ht="192.75" customHeight="1" x14ac:dyDescent="0.25">
      <c r="A28" s="13" t="s">
        <v>141</v>
      </c>
      <c r="B28" s="14" t="s">
        <v>40</v>
      </c>
      <c r="C28" s="13" t="s">
        <v>126</v>
      </c>
      <c r="D28" s="14" t="s">
        <v>61</v>
      </c>
      <c r="E28" s="14" t="s">
        <v>82</v>
      </c>
      <c r="F28" s="18" t="s">
        <v>89</v>
      </c>
      <c r="G28" s="21">
        <v>2934053.36</v>
      </c>
      <c r="H28" s="32">
        <v>1</v>
      </c>
      <c r="I28" s="13" t="s">
        <v>127</v>
      </c>
    </row>
    <row r="29" spans="1:9" ht="208.5" customHeight="1" thickBot="1" x14ac:dyDescent="0.3">
      <c r="A29" s="13" t="s">
        <v>141</v>
      </c>
      <c r="B29" s="15" t="s">
        <v>41</v>
      </c>
      <c r="C29" s="13" t="s">
        <v>128</v>
      </c>
      <c r="D29" s="15" t="s">
        <v>62</v>
      </c>
      <c r="E29" s="15" t="s">
        <v>83</v>
      </c>
      <c r="F29" s="20" t="s">
        <v>90</v>
      </c>
      <c r="G29" s="22">
        <v>3459128.79</v>
      </c>
      <c r="H29" s="32">
        <v>1</v>
      </c>
      <c r="I29" s="13" t="s">
        <v>129</v>
      </c>
    </row>
    <row r="30" spans="1:9" ht="24.95" customHeight="1" x14ac:dyDescent="0.25">
      <c r="A30" s="3"/>
      <c r="B30" s="3"/>
      <c r="C30" s="3"/>
      <c r="D30" s="3"/>
      <c r="E30" s="3"/>
      <c r="F30" s="3"/>
      <c r="G30" s="23">
        <f>SUM(G9:G29)</f>
        <v>73682444.150000006</v>
      </c>
      <c r="H30" s="3"/>
      <c r="I30" s="3"/>
    </row>
    <row r="31" spans="1:9" ht="24.95" customHeight="1" x14ac:dyDescent="0.25">
      <c r="A31" s="3"/>
      <c r="B31" s="3"/>
      <c r="C31" s="3"/>
      <c r="D31" s="3"/>
      <c r="E31" s="3"/>
      <c r="F31" s="3"/>
      <c r="G31" s="3"/>
      <c r="H31" s="3"/>
      <c r="I31" s="3"/>
    </row>
    <row r="32" spans="1:9" ht="24.95" customHeight="1" x14ac:dyDescent="0.25">
      <c r="A32" s="12"/>
      <c r="B32" s="31"/>
      <c r="C32" s="31"/>
      <c r="D32" s="31"/>
      <c r="E32" s="31"/>
      <c r="F32" s="31"/>
      <c r="G32" s="31"/>
      <c r="H32" s="31"/>
      <c r="I32" s="31"/>
    </row>
    <row r="33" spans="1:9" ht="24.95" customHeight="1" x14ac:dyDescent="0.25">
      <c r="A33" s="4"/>
      <c r="B33" s="4"/>
      <c r="C33" s="4"/>
      <c r="D33" s="4"/>
      <c r="E33" s="4"/>
      <c r="F33" s="4"/>
      <c r="G33" s="4"/>
      <c r="H33" s="4"/>
      <c r="I33" s="4"/>
    </row>
    <row r="34" spans="1:9" ht="24.95" customHeight="1" x14ac:dyDescent="0.25">
      <c r="A34" s="4"/>
      <c r="B34" s="4"/>
      <c r="C34" s="4"/>
      <c r="D34" s="4"/>
      <c r="E34" s="4"/>
      <c r="F34" s="4"/>
      <c r="G34" s="4"/>
      <c r="H34" s="4"/>
      <c r="I34" s="4"/>
    </row>
  </sheetData>
  <dataConsolidate/>
  <mergeCells count="4">
    <mergeCell ref="A7:I7"/>
    <mergeCell ref="A1:A2"/>
    <mergeCell ref="A3:A5"/>
    <mergeCell ref="B32:I32"/>
  </mergeCells>
  <pageMargins left="0.70866141732283472" right="0.70866141732283472" top="0.74803149606299213" bottom="0.74803149606299213"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Prilog 03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Begić Hendija</dc:creator>
  <cp:lastModifiedBy>Jurica</cp:lastModifiedBy>
  <cp:lastPrinted>2016-02-07T14:58:13Z</cp:lastPrinted>
  <dcterms:created xsi:type="dcterms:W3CDTF">2013-09-20T09:03:14Z</dcterms:created>
  <dcterms:modified xsi:type="dcterms:W3CDTF">2020-12-03T08:21:27Z</dcterms:modified>
</cp:coreProperties>
</file>